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BFS$\Archive\BB\EKL\31_SILC\60_ProdPublications\11_Tables_StandardOFS\20.3.4_Satisfaction_Moyenne\20190815_it1d_CorrMiseEnPage_Diff2017\"/>
    </mc:Choice>
  </mc:AlternateContent>
  <bookViews>
    <workbookView xWindow="0" yWindow="0" windowWidth="26415" windowHeight="10485" tabRatio="604"/>
  </bookViews>
  <sheets>
    <sheet name="2017" sheetId="22" r:id="rId1"/>
    <sheet name="2016" sheetId="20" r:id="rId2"/>
    <sheet name="2015" sheetId="19" r:id="rId3"/>
    <sheet name="2014" sheetId="18" r:id="rId4"/>
    <sheet name="2013" sheetId="17" r:id="rId5"/>
    <sheet name="2012" sheetId="15" r:id="rId6"/>
    <sheet name="2011" sheetId="13" r:id="rId7"/>
    <sheet name="2010" sheetId="12" r:id="rId8"/>
    <sheet name="2009" sheetId="11" r:id="rId9"/>
    <sheet name="2008" sheetId="1" r:id="rId10"/>
    <sheet name="2007" sheetId="14" r:id="rId11"/>
  </sheets>
  <definedNames>
    <definedName name="_xlnm.Print_Area" localSheetId="10">'2007'!$A$1:$AE$112</definedName>
    <definedName name="_xlnm.Print_Area" localSheetId="9">'2008'!$A$1:$AE$111</definedName>
    <definedName name="_xlnm.Print_Area" localSheetId="8">'2009'!$A$1:$AE$111</definedName>
    <definedName name="_xlnm.Print_Area" localSheetId="7">'2010'!$A$1:$AE$111</definedName>
    <definedName name="_xlnm.Print_Area" localSheetId="6">'2011'!$A$1:$AE$111</definedName>
    <definedName name="_xlnm.Print_Area" localSheetId="5">'2012'!$A$1:$AE$111</definedName>
    <definedName name="_xlnm.Print_Area" localSheetId="4">'2013'!$A$1:$AE$112</definedName>
    <definedName name="_xlnm.Print_Area" localSheetId="3">'2014'!$A$1:$AE$150</definedName>
    <definedName name="_xlnm.Print_Area" localSheetId="2">'2015'!$A$1:$AE$133</definedName>
    <definedName name="_xlnm.Print_Area" localSheetId="1">'2016'!$A$1:$AE$133</definedName>
    <definedName name="_xlnm.Print_Area" localSheetId="0">'2017'!$A$1:$AE$133</definedName>
    <definedName name="_xlnm.Print_Titles" localSheetId="10">'2007'!$A:$A,'2007'!$1:$10</definedName>
    <definedName name="_xlnm.Print_Titles" localSheetId="9">'2008'!$A:$A,'2008'!$1:$10</definedName>
    <definedName name="_xlnm.Print_Titles" localSheetId="8">'2009'!$A:$A,'2009'!$1:$10</definedName>
    <definedName name="_xlnm.Print_Titles" localSheetId="7">'2010'!$A:$A,'2010'!$1:$10</definedName>
    <definedName name="_xlnm.Print_Titles" localSheetId="6">'2011'!$A:$A,'2011'!$1:$10</definedName>
    <definedName name="_xlnm.Print_Titles" localSheetId="5">'2012'!$A:$A,'2012'!$1:$10</definedName>
    <definedName name="_xlnm.Print_Titles" localSheetId="4">'2013'!$A:$A,'2013'!$1:$10</definedName>
    <definedName name="_xlnm.Print_Titles" localSheetId="3">'2014'!$A:$A,'2014'!$1:$10</definedName>
    <definedName name="_xlnm.Print_Titles" localSheetId="2">'2015'!$A:$A,'2015'!$1:$10</definedName>
    <definedName name="_xlnm.Print_Titles" localSheetId="1">'2016'!$A:$A,'2016'!$1:$10</definedName>
    <definedName name="_xlnm.Print_Titles" localSheetId="0">'2017'!$A:$A,'2017'!$1:$10</definedName>
  </definedNames>
  <calcPr calcId="162913"/>
</workbook>
</file>

<file path=xl/calcChain.xml><?xml version="1.0" encoding="utf-8"?>
<calcChain xmlns="http://schemas.openxmlformats.org/spreadsheetml/2006/main">
  <c r="U7" i="20" l="1"/>
  <c r="U7" i="19"/>
  <c r="U7" i="18"/>
  <c r="U7" i="17"/>
  <c r="U7" i="15"/>
  <c r="U7" i="14"/>
  <c r="U7" i="13"/>
  <c r="U7" i="12"/>
  <c r="U7" i="11"/>
  <c r="U7" i="1"/>
</calcChain>
</file>

<file path=xl/sharedStrings.xml><?xml version="1.0" encoding="utf-8"?>
<sst xmlns="http://schemas.openxmlformats.org/spreadsheetml/2006/main" count="3657" uniqueCount="256">
  <si>
    <t>+/-</t>
  </si>
  <si>
    <t>[2]</t>
  </si>
  <si>
    <t>Nordwestschweiz</t>
  </si>
  <si>
    <t>Zürich</t>
  </si>
  <si>
    <t>Ostschweiz</t>
  </si>
  <si>
    <t>Zentralschweiz</t>
  </si>
  <si>
    <t xml:space="preserve">Gesamtbevölkerung </t>
  </si>
  <si>
    <t>Altersgruppe</t>
  </si>
  <si>
    <t>Geschlecht und Nationalität</t>
  </si>
  <si>
    <t xml:space="preserve">Frauen </t>
  </si>
  <si>
    <t xml:space="preserve">     Schweizerinnen</t>
  </si>
  <si>
    <t xml:space="preserve">     Ausländerinnen</t>
  </si>
  <si>
    <t xml:space="preserve">Männer </t>
  </si>
  <si>
    <t xml:space="preserve">     Schweizer</t>
  </si>
  <si>
    <t xml:space="preserve">     Ausländer</t>
  </si>
  <si>
    <t xml:space="preserve">     Nord- und Westeuropa</t>
  </si>
  <si>
    <t xml:space="preserve">     Südeuropa</t>
  </si>
  <si>
    <t xml:space="preserve">     Übrige Länder</t>
  </si>
  <si>
    <t>Obligatorische Schule</t>
  </si>
  <si>
    <t>Sekundarstufe II</t>
  </si>
  <si>
    <t>Tertiärstufe</t>
  </si>
  <si>
    <t>Erwerbstätige</t>
  </si>
  <si>
    <t>Übrige Nichterwerbstätige</t>
  </si>
  <si>
    <t xml:space="preserve">     2 Erwachsene mit 1 Kind</t>
  </si>
  <si>
    <t xml:space="preserve">     2 Erwachsene mit 2 Kindern</t>
  </si>
  <si>
    <t>Eigentum</t>
  </si>
  <si>
    <t>Miete</t>
  </si>
  <si>
    <t xml:space="preserve">Schweizer/innen </t>
  </si>
  <si>
    <t xml:space="preserve">Ausländer/innen </t>
  </si>
  <si>
    <t>Rentner/innen</t>
  </si>
  <si>
    <t>Armutsgefährdet</t>
  </si>
  <si>
    <t>Nicht armutsgefährdet</t>
  </si>
  <si>
    <t>Grad der Verstädterung</t>
  </si>
  <si>
    <t>Dicht besiedeltes Gebiet</t>
  </si>
  <si>
    <t>Mässig besiedeltes Gebiet</t>
  </si>
  <si>
    <t>Dünn besiedeltes Gebiet</t>
  </si>
  <si>
    <t>die eigene</t>
  </si>
  <si>
    <t>das</t>
  </si>
  <si>
    <t xml:space="preserve">den eigenen </t>
  </si>
  <si>
    <t xml:space="preserve">die </t>
  </si>
  <si>
    <t>im Allgemeinen</t>
  </si>
  <si>
    <t>finanzielle</t>
  </si>
  <si>
    <t>Alleinleben</t>
  </si>
  <si>
    <t>Zusammenleben</t>
  </si>
  <si>
    <t>Gesundheits-</t>
  </si>
  <si>
    <t>Wohnsituation</t>
  </si>
  <si>
    <t>Situation</t>
  </si>
  <si>
    <t>zustand</t>
  </si>
  <si>
    <t>das Leben</t>
  </si>
  <si>
    <t>[5] Als Kinder gelten alle Personen unter 18 Jahren sowie nichterwerbstätige Personen im Alter von 18-24 Jahren, die bei ihrem Vater und/oder ihrer Mutter leben.</t>
  </si>
  <si>
    <t>[2] Grenzen des 95%-Vertrauensintervalls.</t>
  </si>
  <si>
    <t>Wohnstatus [4]</t>
  </si>
  <si>
    <t>Haushalte mit Kindern [5]</t>
  </si>
  <si>
    <t>© BFS - Statistisches Lexikon der Schweiz</t>
  </si>
  <si>
    <t>Arbeits-</t>
  </si>
  <si>
    <t>bedingungen</t>
  </si>
  <si>
    <t>klima</t>
  </si>
  <si>
    <t>Freizeit-</t>
  </si>
  <si>
    <t>aktivitäten</t>
  </si>
  <si>
    <t>die</t>
  </si>
  <si>
    <t>Freizeit</t>
  </si>
  <si>
    <t>persönlichen</t>
  </si>
  <si>
    <t>Beziehungen</t>
  </si>
  <si>
    <t>die Aufteilung</t>
  </si>
  <si>
    <t>der Haus-</t>
  </si>
  <si>
    <t>arbeit</t>
  </si>
  <si>
    <t>vorhandene</t>
  </si>
  <si>
    <t>Hausarbeiten</t>
  </si>
  <si>
    <t>die laufende</t>
  </si>
  <si>
    <t>Ausbildung</t>
  </si>
  <si>
    <t>das Einkommen</t>
  </si>
  <si>
    <t xml:space="preserve"> Haupterwerb</t>
  </si>
  <si>
    <t xml:space="preserve"> aus dem</t>
  </si>
  <si>
    <t>Bildungsstand (Personen ab 18 Jahren)</t>
  </si>
  <si>
    <t>Erwerbsstatus (Personen ab 18 Jahren)</t>
  </si>
  <si>
    <t xml:space="preserve">     Einzelperson unter 65 Jahren</t>
  </si>
  <si>
    <t xml:space="preserve">     Einzelperson ab 65 Jahren</t>
  </si>
  <si>
    <t xml:space="preserve">     2 Erwachsene unter 65 Jahren</t>
  </si>
  <si>
    <t xml:space="preserve">     2 Erwachsene, wovon mindestens 1 ab 65 Jahren</t>
  </si>
  <si>
    <t>16-17 Jahre</t>
  </si>
  <si>
    <t>18-64 Jahre</t>
  </si>
  <si>
    <t xml:space="preserve">     18-24 Jahre</t>
  </si>
  <si>
    <t xml:space="preserve">     25-49 Jahre</t>
  </si>
  <si>
    <t xml:space="preserve">     50-64 Jahre</t>
  </si>
  <si>
    <t xml:space="preserve">65 Jahre und älter </t>
  </si>
  <si>
    <t>Status Armutsgefährdung (bei 60% des Medians)</t>
  </si>
  <si>
    <t>Sprachregion</t>
  </si>
  <si>
    <t>Deutsche und rätoromanische Schweiz</t>
  </si>
  <si>
    <t>Französische Schweiz</t>
  </si>
  <si>
    <t>Italienische Schweiz</t>
  </si>
  <si>
    <t>Grossregion</t>
  </si>
  <si>
    <t>Mit materiellen Entbehrungen</t>
  </si>
  <si>
    <t>Ohne materielle Entbehrungen</t>
  </si>
  <si>
    <t>Espace Mittelland</t>
  </si>
  <si>
    <t>Genferseeregion</t>
  </si>
  <si>
    <t>Tessin</t>
  </si>
  <si>
    <t>( ) Zu wenig Beobachtungen (&lt;200) oder zu grosses Vertrauensintervall (≥10%), um das Ergebnis zu publizieren.</t>
  </si>
  <si>
    <t>Weniger als 32'095</t>
  </si>
  <si>
    <t>32'095 bis 42'366</t>
  </si>
  <si>
    <t>42'367 bis 53'692</t>
  </si>
  <si>
    <t>53'693 bis 70'764</t>
  </si>
  <si>
    <t>70'765 und mehr</t>
  </si>
  <si>
    <t>Weniger als 32'579</t>
  </si>
  <si>
    <t>32'579 bis 43'132</t>
  </si>
  <si>
    <t>43'133 bis 54'785</t>
  </si>
  <si>
    <t>54'786 bis 71'616</t>
  </si>
  <si>
    <t>Arbeitslose</t>
  </si>
  <si>
    <t xml:space="preserve">     2 Erwachsene mit 3 und mehr Kindern</t>
  </si>
  <si>
    <t>Klasse der verfügbaren Äquivalenzeinkommen (in Äquivalenzfranken pro Jahr)</t>
  </si>
  <si>
    <t>Haushalte ohne Kinder</t>
  </si>
  <si>
    <t>71'617 und mehr</t>
  </si>
  <si>
    <t xml:space="preserve">     Übrige Haushalte ohne Kinder</t>
  </si>
  <si>
    <t xml:space="preserve">     Übrige Haushalte mit Kindern</t>
  </si>
  <si>
    <t>Weniger als 29'542</t>
  </si>
  <si>
    <t>29'542 bis 39'326</t>
  </si>
  <si>
    <t>39'327 bis 50'009</t>
  </si>
  <si>
    <t>50'010 bis 66'219</t>
  </si>
  <si>
    <t>66'220 und mehr</t>
  </si>
  <si>
    <t>[4] Personen, die in einem solchen Haushalt leben.</t>
  </si>
  <si>
    <t>Weniger als 33'479</t>
  </si>
  <si>
    <t>33'480 bis 44'249</t>
  </si>
  <si>
    <t>56'440 bis 73'568</t>
  </si>
  <si>
    <t>73'569 und mehr</t>
  </si>
  <si>
    <t xml:space="preserve"> * Entfällt, weil trivial oder Begriffe nicht anwendbar</t>
  </si>
  <si>
    <t>Auskunft: Informationsservice SILC, 058 463 68 04, info.silc@bfs.admin.ch</t>
  </si>
  <si>
    <t>Monaco, Niederlande, Norwegen, Österreich, Schweden; Südeuropa: Andorra, Griechenland, Italien, Portugal, San Marino, Spanien und Vatikan.</t>
  </si>
  <si>
    <t>44'250 bis 56'439</t>
  </si>
  <si>
    <t>Weniger als 34'656</t>
  </si>
  <si>
    <t>34'656 bis 45'636</t>
  </si>
  <si>
    <t>45'637 bis 57'175</t>
  </si>
  <si>
    <t>57'176 bis 73'993</t>
  </si>
  <si>
    <t>73'994 und mehr</t>
  </si>
  <si>
    <t>[3]</t>
  </si>
  <si>
    <t>Beziehungen [3]</t>
  </si>
  <si>
    <t>Freizeit [3]</t>
  </si>
  <si>
    <t>Haushalte mit Kindern [6]</t>
  </si>
  <si>
    <t>Situation [3]</t>
  </si>
  <si>
    <t xml:space="preserve">     Monaco, Niederlande, Norwegen, Österreich, Schweden; Südeuropa: Andorra, Griechenland, Italien, Portugal, San Marino, Spanien und Vatikan.</t>
  </si>
  <si>
    <t>[3] Die Frage wurde im 2013 aufgrund der Einführung des Eurostat-Moduls „Wohlbefinden“ neu formuliert.</t>
  </si>
  <si>
    <t xml:space="preserve">[6] Nord- und Westeuropa: Belgien, Dänemark, Deutschland, Finnland, Frankreich, Grossbritannien, Irland, Island, Liechtenstein, Luxemburg, </t>
  </si>
  <si>
    <t>Nationalität [6]</t>
  </si>
  <si>
    <t>Materielle Entbehrungen (3 der 9 Kategorien)</t>
  </si>
  <si>
    <t>*</t>
  </si>
  <si>
    <t>()</t>
  </si>
  <si>
    <t>Weniger als 31'225</t>
  </si>
  <si>
    <t>31'226 bis 41'465</t>
  </si>
  <si>
    <t>41'466 bis 53'524</t>
  </si>
  <si>
    <t>53'525 bis 71'236</t>
  </si>
  <si>
    <t>71'237 und mehr</t>
  </si>
  <si>
    <t>67'940 und mehr</t>
  </si>
  <si>
    <t>51'094 bis 67'939</t>
  </si>
  <si>
    <t>40'196 bis 51'093</t>
  </si>
  <si>
    <t>30'222 bis 40'195</t>
  </si>
  <si>
    <t>Weniger als 30'221</t>
  </si>
  <si>
    <t>[3] Personen, die in einem solchen Haushalt leben.</t>
  </si>
  <si>
    <t>[4] Als Kinder gelten alle Personen unter 18 Jahren sowie nichterwerbstätige Personen im Alter von 18-24 Jahren, die bei ihrem Vater und/oder ihrer Mutter leben.</t>
  </si>
  <si>
    <t xml:space="preserve">[5] Nord- und Westeuropa: Belgien, Dänemark, Deutschland, Finnland, Frankreich, Grossbritannien, Irland, Island, Liechtenstein, Luxemburg, </t>
  </si>
  <si>
    <t>[6] Frage im 2007 nicht mit den folgenden Jahren vergleichbar.</t>
  </si>
  <si>
    <t>[6]</t>
  </si>
  <si>
    <t>Haushalte mit Kindern [4]</t>
  </si>
  <si>
    <t xml:space="preserve">Haushaltstyp [3] </t>
  </si>
  <si>
    <t>Wohnstatus [3]</t>
  </si>
  <si>
    <t>Nationalität [5]</t>
  </si>
  <si>
    <t xml:space="preserve">Situation </t>
  </si>
  <si>
    <t xml:space="preserve">Beziehungen </t>
  </si>
  <si>
    <t xml:space="preserve">Freizeit </t>
  </si>
  <si>
    <t>Weniger als 33'063</t>
  </si>
  <si>
    <t>33'064 bis 43'950</t>
  </si>
  <si>
    <t>43'951 bis 55'134</t>
  </si>
  <si>
    <t>55'135 bis 72'968</t>
  </si>
  <si>
    <t>72'969 und mehr</t>
  </si>
  <si>
    <t xml:space="preserve">     Einelternhaushalte mit Kind(ern)</t>
  </si>
  <si>
    <t>Weniger als 33'010</t>
  </si>
  <si>
    <t>33'010 bis 44'580</t>
  </si>
  <si>
    <t>44'581 bis 56'064</t>
  </si>
  <si>
    <t>56'065 bis 73'348</t>
  </si>
  <si>
    <t>73'349 und mehr</t>
  </si>
  <si>
    <t>https://www.bfs.admin.ch/bfs/de/home/statistiken/wirtschaftliche-soziale-situation-bevoelkerung/erhebungen/silc.assetdetail.330443.html</t>
  </si>
  <si>
    <t/>
  </si>
  <si>
    <t>[1] Mittelwert auf einer Skala von 0 (gar nicht zufrieden) bis 10 (vollumfänglich zufrieden).</t>
  </si>
  <si>
    <t>Haushaltstyp [3]</t>
  </si>
  <si>
    <t>Einpersonenhaushalte oder Paare ohne Kinder</t>
  </si>
  <si>
    <t>Haushaltstyp [4]</t>
  </si>
  <si>
    <t xml:space="preserve">[3] Nord- und Westeuropa: Belgien, Dänemark, Deutschland, Finnland, Frankreich, Grossbritannien, Irland, Island, Liechtenstein, Luxemburg, </t>
  </si>
  <si>
    <t>[5] Die Altersangabe bezieht sich auf die älteste Person.</t>
  </si>
  <si>
    <t>[6] Als "Kinder" gelten alle Personen zwischen 0 und 24 Jahren, die mit einer anderen Person im Haushalt, in dem sie Sohn / Tochter sind, leben.</t>
  </si>
  <si>
    <t>Nationalität [3]</t>
  </si>
  <si>
    <t>Zufriedenheit [1] der Bevölkerung ab 16 Jahren in Bezug auf:</t>
  </si>
  <si>
    <t>[7] Die Altersangabe bezieht sich auf die älteste Person.</t>
  </si>
  <si>
    <t xml:space="preserve">[9] Infolge des neuen Stichprobenrahmens und der Verbesserung des Gewichtungsmodells sind die Resultate 2014 nicht mehr direkt mit den Resultaten </t>
  </si>
  <si>
    <t>2014 [9]</t>
  </si>
  <si>
    <t xml:space="preserve">Haushaltstyp [4]  </t>
  </si>
  <si>
    <t>das jetzige Leben</t>
  </si>
  <si>
    <t>Durchschnittliche subjektive Einschätzung der Lebensqualität, nach verschiedenen soziodemografischen Merkmalen</t>
  </si>
  <si>
    <t xml:space="preserve">[5] Ab 2014 wird eine neue, innerhalb des BFS harmonisierte Typologie verwendet. Mehr Details unter: </t>
  </si>
  <si>
    <t xml:space="preserve">      Einpersonenhaushalte</t>
  </si>
  <si>
    <t xml:space="preserve">            Einpersonenhaushalte ab 65 Jahren</t>
  </si>
  <si>
    <t xml:space="preserve">      Paare ohne Kinder im Haushalt</t>
  </si>
  <si>
    <t xml:space="preserve">            Paare unter 65 Jahren</t>
  </si>
  <si>
    <t xml:space="preserve">            nach Altersklasse des jüngsten Kindes</t>
  </si>
  <si>
    <t xml:space="preserve">                0-17 Jahre</t>
  </si>
  <si>
    <t xml:space="preserve">                18-24 Jahre</t>
  </si>
  <si>
    <t xml:space="preserve">            nach Anzahl Kinder</t>
  </si>
  <si>
    <t xml:space="preserve">                1 Kind</t>
  </si>
  <si>
    <t xml:space="preserve">                     0-3 Jahre</t>
  </si>
  <si>
    <t xml:space="preserve">                     4-12 Jahre</t>
  </si>
  <si>
    <t xml:space="preserve">                     13-17 Jahre</t>
  </si>
  <si>
    <t xml:space="preserve">            Paare ab 65 Jahren [5] </t>
  </si>
  <si>
    <t xml:space="preserve">Haushaltstyp [4], alte Typologie [5] </t>
  </si>
  <si>
    <t>Haushaltstyp [4], neue Typologie [5]</t>
  </si>
  <si>
    <t xml:space="preserve">            Paare ab 65 Jahren [7] </t>
  </si>
  <si>
    <t>[6] In der alten Typologie, gelten Kinder als alle Personen unter 18 Jahren sowie nichterwerbstätige Personen im Alter von 18-24 Jahren, die bei ihrem Vater und/oder ihrer Mutter leben.</t>
  </si>
  <si>
    <t>[8] In der neuen Typologie gelten "Kinder" als alle Personen zwischen 0 und 24 Jahren, die mit einer anderen Person im Haushalt, in dem sie Sohn / Tochter sind, leben.</t>
  </si>
  <si>
    <t xml:space="preserve">https://www.bfs.admin.ch/asset/de/be-d-20.03-SILC-06 </t>
  </si>
  <si>
    <t>Quelle: BFS, Erhebung über die Einkommen und Lebensbedingungen, SILC-2014 Version 04.04.2016, inkl. fiktive Miete.</t>
  </si>
  <si>
    <t xml:space="preserve">je </t>
  </si>
  <si>
    <t xml:space="preserve">      Paare mit Kind(ern)</t>
  </si>
  <si>
    <t>Übrige Haushaltstypen</t>
  </si>
  <si>
    <t xml:space="preserve"> *  Entfällt, weil trivial oder Begriffe nicht anwendbar</t>
  </si>
  <si>
    <t>[3] Nord- und Westeuropa: Belgien, Dänemark, Deutschland, Finnland, Frankreich, Grossbritannien, Irland, Island, Liechtenstein, Luxemburg,
     Monaco, Niederlande, Norwegen, Österreich, Schweden; Südeuropa: Andorra, Griechenland, Italien, Portugal, San Marino, Spanien und Vatikan.</t>
  </si>
  <si>
    <t xml:space="preserve">     der Vorjahre vergleichbar (Bruch in der Zeitreihe). Mehr dazu unter: </t>
  </si>
  <si>
    <t xml:space="preserve">      Einelternhaushalte</t>
  </si>
  <si>
    <t>Einelternhaushalte oder Paare mit Kind(ern) ab 25 Jahren</t>
  </si>
  <si>
    <t>Haushalte mit Kind(ern) [6]</t>
  </si>
  <si>
    <t>Haushalte mit Kind(ern) [8]</t>
  </si>
  <si>
    <t>Quelle: BFS, Erhebung über die Einkommen und Lebensbedingungen, SILC-2015 Version 22.02.2017, inkl. fiktive Miete.</t>
  </si>
  <si>
    <t>Quelle: BFS, Erhebung über die Einkommen und Lebensbedingungen, SILC-2013 Version 29.01.2015, inkl. fiktive Miete.</t>
  </si>
  <si>
    <t>Quelle: BFS, Erhebung über die Einkommen und Lebensbedingungen, SILC-2007 Version 10.02.2016, inkl. fiktive Miete.</t>
  </si>
  <si>
    <t>Quelle: BFS, Erhebung über die Einkommen und Lebensbedingungen, SILC-2012 Version 29.01.2015, inkl. fiktive Miete.</t>
  </si>
  <si>
    <t>Quelle: BFS, Erhebung über die Einkommen und Lebensbedingungen, SILC-2011 Version 05.12.2014, inkl. fiktive Miete.</t>
  </si>
  <si>
    <t>Quelle: BFS, Erhebung über die Einkommen und Lebensbedingungen, SILC-2008 Version 05.12.2014, inkl. fiktive Miete.</t>
  </si>
  <si>
    <t>Quelle: BFS, Erhebung über die Einkommen und Lebensbedingungen, SILC-2009 Version 30.01.2015, inkl. fiktive Miete.</t>
  </si>
  <si>
    <t>Quelle: BFS, Erhebung über die Einkommen und Lebensbedingungen, SILC-2010 Version 16.02.2016, inkl. fiktive Miete.</t>
  </si>
  <si>
    <t>T20.03.04.01.03</t>
  </si>
  <si>
    <t xml:space="preserve">            Einpersonenhaushalte unter 65 Jahren</t>
  </si>
  <si>
    <t xml:space="preserve">                2 oder mehr Kinder</t>
  </si>
  <si>
    <t xml:space="preserve">                3 oder mehr Kinder </t>
  </si>
  <si>
    <t xml:space="preserve">                2 Kinder</t>
  </si>
  <si>
    <t xml:space="preserve">                3 oder mehr Kinder</t>
  </si>
  <si>
    <t>Quelle: BFS, Erhebung über die Einkommen und Lebensbedingungen, SILC-2016 Version 25.09.2017, inkl. fiktive Miete.</t>
  </si>
  <si>
    <t>Weniger als 33'203</t>
  </si>
  <si>
    <t>33'204 bis 43'764</t>
  </si>
  <si>
    <t>43'765 bis 55'906</t>
  </si>
  <si>
    <t>55'907 bis 72'642</t>
  </si>
  <si>
    <t>72'643 und mehr</t>
  </si>
  <si>
    <t xml:space="preserve">     65-74 Jahre</t>
  </si>
  <si>
    <t xml:space="preserve">     75 Jahre und älter</t>
  </si>
  <si>
    <t>Weniger als 33'248</t>
  </si>
  <si>
    <t>33'249 bis 44'174</t>
  </si>
  <si>
    <t>44'175 bis 56'087</t>
  </si>
  <si>
    <t>56'088 bis 73'292</t>
  </si>
  <si>
    <t>73'293 und mehr</t>
  </si>
  <si>
    <t>Quelle: BFS, Erhebung über die Einkommen und Lebensbedingungen, SILC-2017 Version 03.06.2019, inkl. fiktive Miete.</t>
  </si>
  <si>
    <t>© BFS 2019</t>
  </si>
  <si>
    <t>© BFS 2017</t>
  </si>
  <si>
    <t>© BFS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</si>
</sst>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#,###,##0.0__;\-#,###,##0.0__;@__\ "/>
    <numFmt numFmtId="166" formatCode="#,###,##0.00__;\-#,###,##0.00__;@__\ "/>
    <numFmt numFmtId="167" formatCode="#,###,##0.000__;\-#,###,##0.000__;@__\ "/>
  </numFmts>
  <fonts count="18" x14ac:knownFonts="1">
    <font>
      <sz val="12"/>
      <name val="Times New Roman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u/>
      <sz val="12"/>
      <color indexed="12"/>
      <name val="Times New Roman"/>
      <family val="1"/>
    </font>
    <font>
      <sz val="8"/>
      <name val="Times New Roman"/>
      <family val="1"/>
    </font>
    <font>
      <i/>
      <sz val="8"/>
      <name val="Arial Narrow"/>
      <family val="2"/>
    </font>
    <font>
      <i/>
      <sz val="9"/>
      <name val="Arial"/>
      <family val="2"/>
    </font>
    <font>
      <sz val="7"/>
      <name val="Arial Narrow"/>
      <family val="2"/>
    </font>
    <font>
      <sz val="7"/>
      <name val="Arial"/>
      <family val="2"/>
    </font>
    <font>
      <sz val="12"/>
      <name val="Times New Roman"/>
      <family val="1"/>
    </font>
    <font>
      <i/>
      <sz val="7"/>
      <name val="Arial Narrow"/>
      <family val="2"/>
    </font>
    <font>
      <sz val="10"/>
      <name val="Arial"/>
      <family val="2"/>
    </font>
    <font>
      <sz val="8"/>
      <color rgb="FFFF0000"/>
      <name val="Arial Narrow"/>
      <family val="2"/>
    </font>
    <font>
      <sz val="8"/>
      <color theme="6" tint="-0.249977111117893"/>
      <name val="Arial Narrow"/>
      <family val="2"/>
    </font>
    <font>
      <i/>
      <sz val="8"/>
      <color theme="6" tint="-0.249977111117893"/>
      <name val="Arial Narrow"/>
      <family val="2"/>
    </font>
    <font>
      <sz val="12"/>
      <color theme="6" tint="-0.249977111117893"/>
      <name val="Times New Roman"/>
      <family val="1"/>
    </font>
    <font>
      <u/>
      <sz val="8"/>
      <color theme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70">
    <xf numFmtId="0" fontId="0" fillId="0" borderId="0" xfId="0"/>
    <xf numFmtId="0" fontId="8" fillId="2" borderId="0" xfId="0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0" xfId="0" applyNumberFormat="1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1" fillId="2" borderId="0" xfId="0" applyFont="1" applyFill="1" applyAlignment="1"/>
    <xf numFmtId="0" fontId="3" fillId="2" borderId="0" xfId="0" applyFont="1" applyFill="1" applyBorder="1" applyAlignment="1">
      <alignment horizontal="right"/>
    </xf>
    <xf numFmtId="0" fontId="1" fillId="4" borderId="0" xfId="0" applyFont="1" applyFill="1" applyBorder="1" applyAlignment="1"/>
    <xf numFmtId="0" fontId="2" fillId="2" borderId="0" xfId="0" applyFont="1" applyFill="1" applyBorder="1" applyAlignment="1"/>
    <xf numFmtId="0" fontId="9" fillId="2" borderId="0" xfId="0" applyFont="1" applyFill="1" applyBorder="1" applyAlignment="1"/>
    <xf numFmtId="0" fontId="7" fillId="2" borderId="0" xfId="0" applyFont="1" applyFill="1" applyBorder="1" applyAlignment="1"/>
    <xf numFmtId="0" fontId="2" fillId="2" borderId="1" xfId="0" applyFont="1" applyFill="1" applyBorder="1" applyAlignment="1"/>
    <xf numFmtId="0" fontId="0" fillId="2" borderId="0" xfId="0" quotePrefix="1" applyNumberFormat="1" applyFill="1" applyAlignment="1"/>
    <xf numFmtId="0" fontId="8" fillId="2" borderId="0" xfId="0" applyFont="1" applyFill="1" applyBorder="1" applyAlignment="1"/>
    <xf numFmtId="0" fontId="1" fillId="3" borderId="2" xfId="0" applyFont="1" applyFill="1" applyBorder="1" applyAlignment="1"/>
    <xf numFmtId="0" fontId="0" fillId="2" borderId="0" xfId="0" applyFill="1" applyAlignment="1"/>
    <xf numFmtId="0" fontId="1" fillId="2" borderId="0" xfId="0" applyNumberFormat="1" applyFont="1" applyFill="1" applyBorder="1" applyAlignment="1"/>
    <xf numFmtId="0" fontId="1" fillId="2" borderId="1" xfId="0" applyFont="1" applyFill="1" applyBorder="1" applyAlignment="1"/>
    <xf numFmtId="0" fontId="6" fillId="2" borderId="0" xfId="0" applyFont="1" applyFill="1" applyBorder="1" applyAlignment="1"/>
    <xf numFmtId="0" fontId="1" fillId="0" borderId="0" xfId="0" applyFont="1" applyAlignment="1"/>
    <xf numFmtId="0" fontId="7" fillId="2" borderId="1" xfId="0" applyFont="1" applyFill="1" applyBorder="1" applyAlignment="1"/>
    <xf numFmtId="0" fontId="1" fillId="4" borderId="3" xfId="0" applyFont="1" applyFill="1" applyBorder="1" applyAlignment="1"/>
    <xf numFmtId="0" fontId="11" fillId="4" borderId="4" xfId="0" applyFont="1" applyFill="1" applyBorder="1" applyAlignment="1"/>
    <xf numFmtId="0" fontId="1" fillId="4" borderId="4" xfId="0" applyFont="1" applyFill="1" applyBorder="1" applyAlignment="1"/>
    <xf numFmtId="0" fontId="6" fillId="4" borderId="4" xfId="0" applyFont="1" applyFill="1" applyBorder="1" applyAlignment="1"/>
    <xf numFmtId="0" fontId="11" fillId="4" borderId="4" xfId="0" applyFont="1" applyFill="1" applyBorder="1" applyAlignment="1">
      <alignment horizontal="center"/>
    </xf>
    <xf numFmtId="0" fontId="8" fillId="4" borderId="4" xfId="0" applyFont="1" applyFill="1" applyBorder="1" applyAlignment="1"/>
    <xf numFmtId="0" fontId="5" fillId="4" borderId="4" xfId="0" applyFont="1" applyFill="1" applyBorder="1" applyAlignment="1"/>
    <xf numFmtId="165" fontId="1" fillId="4" borderId="0" xfId="0" applyNumberFormat="1" applyFont="1" applyFill="1" applyBorder="1" applyAlignment="1">
      <alignment horizontal="right"/>
    </xf>
    <xf numFmtId="165" fontId="1" fillId="4" borderId="5" xfId="0" applyNumberFormat="1" applyFont="1" applyFill="1" applyBorder="1" applyAlignment="1">
      <alignment horizontal="left"/>
    </xf>
    <xf numFmtId="165" fontId="8" fillId="4" borderId="0" xfId="0" applyNumberFormat="1" applyFont="1" applyFill="1" applyBorder="1" applyAlignment="1">
      <alignment horizontal="right"/>
    </xf>
    <xf numFmtId="165" fontId="1" fillId="4" borderId="0" xfId="0" applyNumberFormat="1" applyFont="1" applyFill="1" applyBorder="1" applyAlignment="1">
      <alignment horizontal="left"/>
    </xf>
    <xf numFmtId="0" fontId="1" fillId="4" borderId="1" xfId="0" applyFont="1" applyFill="1" applyBorder="1" applyAlignment="1"/>
    <xf numFmtId="3" fontId="1" fillId="4" borderId="6" xfId="0" applyNumberFormat="1" applyFont="1" applyFill="1" applyBorder="1" applyAlignment="1">
      <alignment horizontal="center"/>
    </xf>
    <xf numFmtId="3" fontId="8" fillId="4" borderId="1" xfId="0" quotePrefix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165" fontId="1" fillId="3" borderId="2" xfId="0" applyNumberFormat="1" applyFont="1" applyFill="1" applyBorder="1" applyAlignment="1">
      <alignment horizontal="right"/>
    </xf>
    <xf numFmtId="0" fontId="8" fillId="2" borderId="1" xfId="0" applyFont="1" applyFill="1" applyBorder="1" applyAlignment="1"/>
    <xf numFmtId="0" fontId="1" fillId="2" borderId="0" xfId="2" applyFont="1" applyFill="1" applyBorder="1"/>
    <xf numFmtId="0" fontId="6" fillId="4" borderId="0" xfId="0" applyFont="1" applyFill="1" applyBorder="1" applyAlignment="1"/>
    <xf numFmtId="0" fontId="0" fillId="4" borderId="0" xfId="0" applyFill="1" applyAlignment="1"/>
    <xf numFmtId="0" fontId="10" fillId="2" borderId="0" xfId="0" applyFont="1" applyFill="1" applyAlignment="1"/>
    <xf numFmtId="164" fontId="1" fillId="3" borderId="2" xfId="0" applyNumberFormat="1" applyFont="1" applyFill="1" applyBorder="1" applyAlignment="1">
      <alignment horizontal="right"/>
    </xf>
    <xf numFmtId="164" fontId="1" fillId="4" borderId="0" xfId="0" applyNumberFormat="1" applyFont="1" applyFill="1" applyBorder="1" applyAlignment="1">
      <alignment horizontal="right"/>
    </xf>
    <xf numFmtId="0" fontId="13" fillId="2" borderId="0" xfId="0" applyFont="1" applyFill="1" applyBorder="1" applyAlignment="1"/>
    <xf numFmtId="0" fontId="1" fillId="4" borderId="0" xfId="0" applyFont="1" applyFill="1" applyBorder="1"/>
    <xf numFmtId="49" fontId="1" fillId="0" borderId="0" xfId="0" applyNumberFormat="1" applyFont="1" applyAlignment="1">
      <alignment horizontal="left" vertical="center"/>
    </xf>
    <xf numFmtId="0" fontId="1" fillId="3" borderId="8" xfId="0" applyFont="1" applyFill="1" applyBorder="1" applyAlignment="1"/>
    <xf numFmtId="0" fontId="14" fillId="2" borderId="0" xfId="0" applyFont="1" applyFill="1" applyBorder="1" applyAlignment="1"/>
    <xf numFmtId="0" fontId="15" fillId="2" borderId="0" xfId="0" applyFont="1" applyFill="1" applyBorder="1" applyAlignment="1"/>
    <xf numFmtId="0" fontId="16" fillId="2" borderId="0" xfId="0" applyFont="1" applyFill="1" applyAlignment="1"/>
    <xf numFmtId="0" fontId="3" fillId="2" borderId="0" xfId="0" applyFont="1" applyFill="1" applyBorder="1" applyAlignment="1"/>
    <xf numFmtId="0" fontId="17" fillId="0" borderId="0" xfId="1" applyFont="1" applyAlignment="1" applyProtection="1">
      <alignment vertical="center"/>
    </xf>
    <xf numFmtId="166" fontId="8" fillId="3" borderId="2" xfId="0" applyNumberFormat="1" applyFont="1" applyFill="1" applyBorder="1" applyAlignment="1">
      <alignment horizontal="right"/>
    </xf>
    <xf numFmtId="166" fontId="8" fillId="4" borderId="0" xfId="0" applyNumberFormat="1" applyFont="1" applyFill="1" applyBorder="1" applyAlignment="1">
      <alignment horizontal="right"/>
    </xf>
    <xf numFmtId="166" fontId="1" fillId="3" borderId="2" xfId="0" applyNumberFormat="1" applyFont="1" applyFill="1" applyBorder="1" applyAlignment="1"/>
    <xf numFmtId="166" fontId="1" fillId="2" borderId="0" xfId="0" applyNumberFormat="1" applyFont="1" applyFill="1" applyBorder="1" applyAlignment="1">
      <alignment horizontal="right"/>
    </xf>
    <xf numFmtId="167" fontId="8" fillId="4" borderId="0" xfId="0" applyNumberFormat="1" applyFont="1" applyFill="1" applyBorder="1" applyAlignment="1">
      <alignment horizontal="right"/>
    </xf>
    <xf numFmtId="2" fontId="8" fillId="3" borderId="2" xfId="0" applyNumberFormat="1" applyFont="1" applyFill="1" applyBorder="1" applyAlignment="1">
      <alignment horizontal="right"/>
    </xf>
    <xf numFmtId="2" fontId="8" fillId="4" borderId="0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vertical="top"/>
    </xf>
    <xf numFmtId="0" fontId="6" fillId="2" borderId="0" xfId="0" applyFont="1" applyFill="1" applyBorder="1" applyAlignment="1">
      <alignment vertical="top"/>
    </xf>
    <xf numFmtId="49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vertical="top"/>
    </xf>
    <xf numFmtId="0" fontId="1" fillId="4" borderId="0" xfId="0" applyFont="1" applyFill="1" applyBorder="1" applyAlignment="1">
      <alignment horizontal="left" vertical="center" wrapText="1"/>
    </xf>
  </cellXfs>
  <cellStyles count="3">
    <cellStyle name="Link" xfId="1" builtinId="8"/>
    <cellStyle name="Normal_Memento 2011_Graphique5_101123sf" xfId="2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bfs.admin.ch/asset/de/be-d-20.03-SILC-06" TargetMode="External"/><Relationship Id="rId1" Type="http://schemas.openxmlformats.org/officeDocument/2006/relationships/hyperlink" Target="https://www.bfs.admin.ch/bfs/de/home/statistiken/wirtschaftliche-soziale-situation-bevoelkerung/erhebungen/silc.assetdetail.330443.html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145"/>
  <sheetViews>
    <sheetView tabSelected="1" zoomScaleNormal="100" zoomScaleSheetLayoutView="100" workbookViewId="0">
      <pane xSplit="1" ySplit="9" topLeftCell="B10" activePane="bottomRight" state="frozen"/>
      <selection activeCell="B11" sqref="B11"/>
      <selection pane="topRight" activeCell="B11" sqref="B11"/>
      <selection pane="bottomLeft" activeCell="B11" sqref="B11"/>
      <selection pane="bottomRight"/>
    </sheetView>
  </sheetViews>
  <sheetFormatPr baseColWidth="10" defaultColWidth="11" defaultRowHeight="12" customHeight="1" x14ac:dyDescent="0.25"/>
  <cols>
    <col min="1" max="1" width="35.625" style="2" customWidth="1"/>
    <col min="2" max="2" width="8.875" style="2" customWidth="1"/>
    <col min="3" max="3" width="4.625" style="18" customWidth="1"/>
    <col min="4" max="4" width="6.75" style="2" customWidth="1"/>
    <col min="5" max="5" width="4.625" style="18" customWidth="1"/>
    <col min="6" max="6" width="7" style="2" customWidth="1"/>
    <col min="7" max="7" width="4.625" style="18" customWidth="1"/>
    <col min="8" max="8" width="9.75" style="2" customWidth="1"/>
    <col min="9" max="9" width="4.625" style="18" customWidth="1"/>
    <col min="10" max="10" width="8.625" style="2" customWidth="1"/>
    <col min="11" max="11" width="4.625" style="2" customWidth="1"/>
    <col min="12" max="12" width="7.875" style="2" customWidth="1"/>
    <col min="13" max="13" width="4.625" style="18" customWidth="1"/>
    <col min="14" max="14" width="8.125" style="2" customWidth="1"/>
    <col min="15" max="15" width="4.625" style="18" customWidth="1"/>
    <col min="16" max="16" width="7.5" style="15" customWidth="1"/>
    <col min="17" max="17" width="4.625" style="15" customWidth="1"/>
    <col min="18" max="18" width="6.25" style="15" customWidth="1"/>
    <col min="19" max="19" width="4.625" style="15" customWidth="1"/>
    <col min="20" max="20" width="9.5" style="15" customWidth="1"/>
    <col min="21" max="21" width="4.625" style="15" customWidth="1"/>
    <col min="22" max="22" width="6.375" style="15" customWidth="1"/>
    <col min="23" max="23" width="4.625" style="15" customWidth="1"/>
    <col min="24" max="24" width="7.375" style="15" customWidth="1"/>
    <col min="25" max="25" width="4.625" style="2" customWidth="1"/>
    <col min="26" max="26" width="8.25" style="2" customWidth="1"/>
    <col min="27" max="27" width="4.625" style="2" customWidth="1"/>
    <col min="28" max="28" width="8.125" style="2" customWidth="1"/>
    <col min="29" max="29" width="4.625" style="2" customWidth="1"/>
    <col min="30" max="30" width="7.25" style="2" customWidth="1"/>
    <col min="31" max="31" width="4.625" style="2" customWidth="1"/>
    <col min="32" max="16384" width="11" style="2"/>
  </cols>
  <sheetData>
    <row r="1" spans="1:102" s="8" customFormat="1" ht="12" customHeight="1" x14ac:dyDescent="0.2">
      <c r="A1" s="56" t="s">
        <v>193</v>
      </c>
      <c r="C1" s="9"/>
      <c r="E1" s="9"/>
      <c r="G1" s="9"/>
      <c r="I1" s="10"/>
      <c r="J1" s="10"/>
      <c r="K1" s="10"/>
      <c r="M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6" t="s">
        <v>233</v>
      </c>
    </row>
    <row r="2" spans="1:102" s="8" customFormat="1" ht="12" customHeight="1" x14ac:dyDescent="0.2">
      <c r="A2" s="4">
        <v>2017</v>
      </c>
      <c r="C2" s="10"/>
      <c r="E2" s="10"/>
      <c r="G2" s="10"/>
      <c r="I2" s="10"/>
      <c r="J2" s="10"/>
      <c r="K2" s="10"/>
      <c r="M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102" s="8" customFormat="1" ht="3.75" customHeight="1" x14ac:dyDescent="0.2">
      <c r="A3" s="11"/>
      <c r="C3" s="10"/>
      <c r="E3" s="10"/>
      <c r="G3" s="10"/>
      <c r="I3" s="10"/>
      <c r="J3" s="10"/>
      <c r="K3" s="10"/>
      <c r="M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102" s="7" customFormat="1" ht="3.75" customHeight="1" x14ac:dyDescent="0.25">
      <c r="B4" s="21"/>
      <c r="C4" s="22"/>
      <c r="D4" s="23"/>
      <c r="E4" s="22"/>
      <c r="F4" s="24"/>
      <c r="G4" s="25"/>
      <c r="H4" s="24"/>
      <c r="I4" s="25"/>
      <c r="J4" s="24"/>
      <c r="K4" s="25"/>
      <c r="L4" s="24"/>
      <c r="M4" s="25"/>
      <c r="N4" s="24"/>
      <c r="O4" s="25"/>
      <c r="P4" s="24"/>
      <c r="Q4" s="26"/>
      <c r="R4" s="27"/>
      <c r="S4" s="26"/>
      <c r="T4" s="27"/>
      <c r="U4" s="26"/>
      <c r="V4" s="27"/>
      <c r="W4" s="26"/>
      <c r="X4" s="27"/>
      <c r="Y4" s="26"/>
      <c r="Z4" s="27"/>
      <c r="AA4" s="27"/>
      <c r="AB4" s="23"/>
      <c r="AC4" s="26"/>
      <c r="AD4" s="24"/>
      <c r="AE4" s="26"/>
    </row>
    <row r="5" spans="1:102" s="28" customFormat="1" ht="12" customHeight="1" x14ac:dyDescent="0.25">
      <c r="B5" s="29" t="s">
        <v>187</v>
      </c>
      <c r="C5" s="30"/>
      <c r="D5" s="31"/>
      <c r="E5" s="30"/>
      <c r="F5" s="31"/>
      <c r="G5" s="30"/>
      <c r="I5" s="30"/>
      <c r="J5" s="31"/>
      <c r="K5" s="30"/>
      <c r="L5" s="31"/>
      <c r="M5" s="30"/>
      <c r="N5" s="31"/>
      <c r="O5" s="30"/>
      <c r="P5" s="31"/>
      <c r="Q5" s="30"/>
      <c r="R5" s="31"/>
      <c r="S5" s="30"/>
      <c r="T5" s="31"/>
      <c r="U5" s="30"/>
      <c r="V5" s="31"/>
      <c r="W5" s="30"/>
      <c r="X5" s="31"/>
      <c r="Y5" s="30"/>
      <c r="Z5" s="31"/>
      <c r="AB5" s="31"/>
      <c r="AC5" s="30"/>
      <c r="AD5" s="31"/>
      <c r="AE5" s="30"/>
    </row>
    <row r="6" spans="1:102" s="28" customFormat="1" ht="12" customHeight="1" x14ac:dyDescent="0.25">
      <c r="B6" s="29" t="s">
        <v>192</v>
      </c>
      <c r="C6" s="30"/>
      <c r="D6" s="31" t="s">
        <v>36</v>
      </c>
      <c r="E6" s="30"/>
      <c r="F6" s="31" t="s">
        <v>37</v>
      </c>
      <c r="G6" s="30"/>
      <c r="H6" s="31" t="s">
        <v>37</v>
      </c>
      <c r="I6" s="30"/>
      <c r="J6" s="31" t="s">
        <v>59</v>
      </c>
      <c r="K6" s="30"/>
      <c r="L6" s="31" t="s">
        <v>38</v>
      </c>
      <c r="M6" s="30"/>
      <c r="N6" s="31" t="s">
        <v>39</v>
      </c>
      <c r="O6" s="30"/>
      <c r="P6" s="31" t="s">
        <v>59</v>
      </c>
      <c r="Q6" s="30"/>
      <c r="R6" s="31" t="s">
        <v>37</v>
      </c>
      <c r="S6" s="30"/>
      <c r="T6" s="31" t="s">
        <v>70</v>
      </c>
      <c r="U6" s="30"/>
      <c r="V6" s="31" t="s">
        <v>59</v>
      </c>
      <c r="W6" s="30"/>
      <c r="X6" s="31" t="s">
        <v>59</v>
      </c>
      <c r="Y6" s="30"/>
      <c r="Z6" s="31" t="s">
        <v>63</v>
      </c>
      <c r="AB6" s="31" t="s">
        <v>59</v>
      </c>
      <c r="AC6" s="30"/>
      <c r="AD6" s="31" t="s">
        <v>68</v>
      </c>
      <c r="AE6" s="30"/>
    </row>
    <row r="7" spans="1:102" s="28" customFormat="1" ht="12" customHeight="1" x14ac:dyDescent="0.25">
      <c r="B7" s="29"/>
      <c r="C7" s="30" t="s">
        <v>0</v>
      </c>
      <c r="D7" s="31" t="s">
        <v>41</v>
      </c>
      <c r="E7" s="30" t="s">
        <v>0</v>
      </c>
      <c r="F7" s="31" t="s">
        <v>42</v>
      </c>
      <c r="G7" s="30" t="s">
        <v>0</v>
      </c>
      <c r="H7" s="31" t="s">
        <v>43</v>
      </c>
      <c r="I7" s="30" t="s">
        <v>0</v>
      </c>
      <c r="J7" s="31" t="s">
        <v>61</v>
      </c>
      <c r="K7" s="30" t="s">
        <v>0</v>
      </c>
      <c r="L7" s="31" t="s">
        <v>44</v>
      </c>
      <c r="M7" s="30" t="s">
        <v>0</v>
      </c>
      <c r="N7" s="31" t="s">
        <v>45</v>
      </c>
      <c r="O7" s="30" t="s">
        <v>0</v>
      </c>
      <c r="P7" s="31" t="s">
        <v>54</v>
      </c>
      <c r="Q7" s="30" t="s">
        <v>0</v>
      </c>
      <c r="R7" s="31" t="s">
        <v>54</v>
      </c>
      <c r="S7" s="30" t="s">
        <v>0</v>
      </c>
      <c r="T7" s="31" t="s">
        <v>72</v>
      </c>
      <c r="U7" s="30" t="s">
        <v>0</v>
      </c>
      <c r="V7" s="31" t="s">
        <v>57</v>
      </c>
      <c r="W7" s="30" t="s">
        <v>0</v>
      </c>
      <c r="X7" s="31" t="s">
        <v>66</v>
      </c>
      <c r="Y7" s="30" t="s">
        <v>0</v>
      </c>
      <c r="Z7" s="31" t="s">
        <v>64</v>
      </c>
      <c r="AA7" s="28" t="s">
        <v>0</v>
      </c>
      <c r="AB7" s="31" t="s">
        <v>67</v>
      </c>
      <c r="AC7" s="30" t="s">
        <v>0</v>
      </c>
      <c r="AD7" s="31" t="s">
        <v>69</v>
      </c>
      <c r="AE7" s="30" t="s">
        <v>0</v>
      </c>
    </row>
    <row r="8" spans="1:102" s="28" customFormat="1" ht="12" customHeight="1" x14ac:dyDescent="0.25">
      <c r="B8" s="29"/>
      <c r="C8" s="30" t="s">
        <v>1</v>
      </c>
      <c r="D8" s="31" t="s">
        <v>163</v>
      </c>
      <c r="E8" s="30" t="s">
        <v>1</v>
      </c>
      <c r="F8" s="31"/>
      <c r="G8" s="30" t="s">
        <v>1</v>
      </c>
      <c r="H8" s="31"/>
      <c r="I8" s="30" t="s">
        <v>1</v>
      </c>
      <c r="J8" s="31" t="s">
        <v>164</v>
      </c>
      <c r="K8" s="30" t="s">
        <v>1</v>
      </c>
      <c r="L8" s="31" t="s">
        <v>47</v>
      </c>
      <c r="M8" s="30" t="s">
        <v>1</v>
      </c>
      <c r="N8" s="31"/>
      <c r="O8" s="30" t="s">
        <v>1</v>
      </c>
      <c r="P8" s="31" t="s">
        <v>55</v>
      </c>
      <c r="Q8" s="30" t="s">
        <v>1</v>
      </c>
      <c r="R8" s="31" t="s">
        <v>56</v>
      </c>
      <c r="S8" s="30" t="s">
        <v>1</v>
      </c>
      <c r="T8" s="31" t="s">
        <v>71</v>
      </c>
      <c r="U8" s="30" t="s">
        <v>1</v>
      </c>
      <c r="V8" s="31" t="s">
        <v>58</v>
      </c>
      <c r="W8" s="30" t="s">
        <v>1</v>
      </c>
      <c r="X8" s="31" t="s">
        <v>165</v>
      </c>
      <c r="Y8" s="30" t="s">
        <v>1</v>
      </c>
      <c r="Z8" s="31" t="s">
        <v>65</v>
      </c>
      <c r="AA8" s="28" t="s">
        <v>1</v>
      </c>
      <c r="AB8" s="31"/>
      <c r="AC8" s="30" t="s">
        <v>1</v>
      </c>
      <c r="AD8" s="31"/>
      <c r="AE8" s="30" t="s">
        <v>1</v>
      </c>
    </row>
    <row r="9" spans="1:102" s="7" customFormat="1" ht="3.75" customHeight="1" x14ac:dyDescent="0.25">
      <c r="A9" s="32"/>
      <c r="B9" s="33"/>
      <c r="C9" s="34"/>
      <c r="D9" s="33"/>
      <c r="E9" s="34"/>
      <c r="F9" s="35"/>
      <c r="G9" s="36"/>
      <c r="H9" s="35"/>
      <c r="I9" s="37"/>
      <c r="J9" s="38"/>
      <c r="K9" s="37"/>
      <c r="L9" s="35"/>
      <c r="M9" s="37"/>
      <c r="N9" s="35"/>
      <c r="O9" s="36"/>
      <c r="P9" s="35"/>
      <c r="Q9" s="37"/>
      <c r="R9" s="35"/>
      <c r="S9" s="37"/>
      <c r="T9" s="35"/>
      <c r="U9" s="37"/>
      <c r="V9" s="35"/>
      <c r="W9" s="37"/>
      <c r="X9" s="35"/>
      <c r="Y9" s="37"/>
      <c r="Z9" s="35"/>
      <c r="AA9" s="39"/>
      <c r="AB9" s="38"/>
      <c r="AC9" s="36"/>
      <c r="AD9" s="35"/>
      <c r="AE9" s="37"/>
    </row>
    <row r="10" spans="1:102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AA10" s="40"/>
      <c r="AC10" s="1"/>
      <c r="AE10" s="1"/>
    </row>
    <row r="11" spans="1:102" ht="12" customHeight="1" x14ac:dyDescent="0.25">
      <c r="A11" s="14" t="s">
        <v>6</v>
      </c>
      <c r="B11" s="41">
        <v>7.9618459824964383</v>
      </c>
      <c r="C11" s="58">
        <v>2.8974946060033549E-2</v>
      </c>
      <c r="D11" s="41">
        <v>7.211111622829522</v>
      </c>
      <c r="E11" s="58">
        <v>3.7572430465808798E-2</v>
      </c>
      <c r="F11" s="41">
        <v>7.4787540974021054</v>
      </c>
      <c r="G11" s="58">
        <v>1.8681824019259736E-2</v>
      </c>
      <c r="H11" s="41">
        <v>8.9098276952251272</v>
      </c>
      <c r="I11" s="58">
        <v>2.2315614615865047E-2</v>
      </c>
      <c r="J11" s="41">
        <v>8.6365075438912786</v>
      </c>
      <c r="K11" s="58">
        <v>2.4363509727415043E-2</v>
      </c>
      <c r="L11" s="41">
        <v>7.9919560331231612</v>
      </c>
      <c r="M11" s="58">
        <v>3.3428129275231318E-2</v>
      </c>
      <c r="N11" s="41">
        <v>8.3454968752990251</v>
      </c>
      <c r="O11" s="58">
        <v>2.6897552181257001E-2</v>
      </c>
      <c r="P11" s="41">
        <v>7.9807473575199692</v>
      </c>
      <c r="Q11" s="58">
        <v>2.4503635690817923E-2</v>
      </c>
      <c r="R11" s="41">
        <v>8.542936548267491</v>
      </c>
      <c r="S11" s="58">
        <v>2.1047079006379848E-2</v>
      </c>
      <c r="T11" s="41">
        <v>7.2410276083210849</v>
      </c>
      <c r="U11" s="58">
        <v>2.8682798302250477E-2</v>
      </c>
      <c r="V11" s="41">
        <v>7.8455887274383551</v>
      </c>
      <c r="W11" s="58">
        <v>3.4947427821470839E-2</v>
      </c>
      <c r="X11" s="41">
        <v>7.4676239764281505</v>
      </c>
      <c r="Y11" s="58">
        <v>3.5024409779625704E-2</v>
      </c>
      <c r="Z11" s="41">
        <v>8.1971530202652492</v>
      </c>
      <c r="AA11" s="58">
        <v>3.0903315900794551E-2</v>
      </c>
      <c r="AB11" s="41">
        <v>8.0996896564737426</v>
      </c>
      <c r="AC11" s="58">
        <v>3.4002375640965553E-2</v>
      </c>
      <c r="AD11" s="41">
        <v>8.0249672495006568</v>
      </c>
      <c r="AE11" s="58">
        <v>9.2663712610640287E-3</v>
      </c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</row>
    <row r="12" spans="1:102" ht="12" customHeight="1" x14ac:dyDescent="0.25">
      <c r="B12" s="28"/>
      <c r="C12" s="59"/>
      <c r="D12" s="28"/>
      <c r="E12" s="59"/>
      <c r="F12" s="28"/>
      <c r="G12" s="59"/>
      <c r="H12" s="28"/>
      <c r="I12" s="59"/>
      <c r="J12" s="28"/>
      <c r="K12" s="59"/>
      <c r="L12" s="28"/>
      <c r="M12" s="59"/>
      <c r="N12" s="28"/>
      <c r="O12" s="59"/>
      <c r="P12" s="28"/>
      <c r="Q12" s="59"/>
      <c r="R12" s="28"/>
      <c r="S12" s="59"/>
      <c r="T12" s="28"/>
      <c r="U12" s="59"/>
      <c r="V12" s="28"/>
      <c r="W12" s="59"/>
      <c r="X12" s="28"/>
      <c r="Y12" s="59"/>
      <c r="Z12" s="28"/>
      <c r="AA12" s="59"/>
      <c r="AB12" s="28"/>
      <c r="AC12" s="59"/>
      <c r="AD12" s="28"/>
      <c r="AE12" s="59"/>
      <c r="AF12" s="12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</row>
    <row r="13" spans="1:102" ht="12" customHeight="1" x14ac:dyDescent="0.25">
      <c r="A13" s="14" t="s">
        <v>7</v>
      </c>
      <c r="B13" s="41"/>
      <c r="C13" s="58"/>
      <c r="D13" s="41"/>
      <c r="E13" s="58"/>
      <c r="F13" s="41"/>
      <c r="G13" s="58"/>
      <c r="H13" s="41"/>
      <c r="I13" s="58"/>
      <c r="J13" s="41"/>
      <c r="K13" s="58"/>
      <c r="L13" s="41"/>
      <c r="M13" s="58"/>
      <c r="N13" s="41"/>
      <c r="O13" s="58"/>
      <c r="P13" s="41"/>
      <c r="Q13" s="58"/>
      <c r="R13" s="41"/>
      <c r="S13" s="58"/>
      <c r="T13" s="41"/>
      <c r="U13" s="58"/>
      <c r="V13" s="41"/>
      <c r="W13" s="58"/>
      <c r="X13" s="41"/>
      <c r="Y13" s="58"/>
      <c r="Z13" s="41"/>
      <c r="AA13" s="58"/>
      <c r="AB13" s="41"/>
      <c r="AC13" s="58"/>
      <c r="AD13" s="41"/>
      <c r="AE13" s="58"/>
      <c r="AF13" s="12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</row>
    <row r="14" spans="1:102" ht="12" customHeight="1" x14ac:dyDescent="0.25">
      <c r="A14" s="2" t="s">
        <v>79</v>
      </c>
      <c r="B14" s="28">
        <v>8.3301459074356856</v>
      </c>
      <c r="C14" s="59">
        <v>0.15933922878767051</v>
      </c>
      <c r="D14" s="28">
        <v>7.6479931331177884</v>
      </c>
      <c r="E14" s="59">
        <v>0.29807962537967403</v>
      </c>
      <c r="F14" s="28" t="s">
        <v>142</v>
      </c>
      <c r="G14" s="59" t="s">
        <v>142</v>
      </c>
      <c r="H14" s="28">
        <v>8.6442631626053856</v>
      </c>
      <c r="I14" s="59">
        <v>0.17403085202151561</v>
      </c>
      <c r="J14" s="28">
        <v>8.8467529158283806</v>
      </c>
      <c r="K14" s="59">
        <v>0.13353073398916659</v>
      </c>
      <c r="L14" s="28">
        <v>8.9244650987817575</v>
      </c>
      <c r="M14" s="59">
        <v>0.15460194196450525</v>
      </c>
      <c r="N14" s="28">
        <v>8.5068745209308254</v>
      </c>
      <c r="O14" s="59">
        <v>0.21957603695355457</v>
      </c>
      <c r="P14" s="28" t="s">
        <v>143</v>
      </c>
      <c r="Q14" s="59" t="s">
        <v>143</v>
      </c>
      <c r="R14" s="28" t="s">
        <v>143</v>
      </c>
      <c r="S14" s="59" t="s">
        <v>143</v>
      </c>
      <c r="T14" s="28" t="s">
        <v>143</v>
      </c>
      <c r="U14" s="59" t="s">
        <v>143</v>
      </c>
      <c r="V14" s="28">
        <v>8.1730320714352942</v>
      </c>
      <c r="W14" s="59">
        <v>0.19287629265884249</v>
      </c>
      <c r="X14" s="28">
        <v>7.2141887488532097</v>
      </c>
      <c r="Y14" s="59">
        <v>0.24215900978279681</v>
      </c>
      <c r="Z14" s="28">
        <v>8.1198196361411714</v>
      </c>
      <c r="AA14" s="59">
        <v>0.26286905649105841</v>
      </c>
      <c r="AB14" s="28">
        <v>8.2148337018603623</v>
      </c>
      <c r="AC14" s="59">
        <v>0.25213475152929621</v>
      </c>
      <c r="AD14" s="28">
        <v>8.3569622778613617</v>
      </c>
      <c r="AE14" s="59">
        <v>0.14182630369691035</v>
      </c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</row>
    <row r="15" spans="1:102" ht="12" customHeight="1" x14ac:dyDescent="0.25">
      <c r="A15" s="2" t="s">
        <v>80</v>
      </c>
      <c r="B15" s="28">
        <v>7.8457247495439315</v>
      </c>
      <c r="C15" s="59">
        <v>3.3187228817138072E-2</v>
      </c>
      <c r="D15" s="28">
        <v>6.978111334932759</v>
      </c>
      <c r="E15" s="59">
        <v>4.3388590935274592E-2</v>
      </c>
      <c r="F15" s="28">
        <v>7.1906502741522988</v>
      </c>
      <c r="G15" s="59">
        <v>2.0614722177959181E-2</v>
      </c>
      <c r="H15" s="28">
        <v>8.8521827457399898</v>
      </c>
      <c r="I15" s="59">
        <v>2.6056159869022408E-2</v>
      </c>
      <c r="J15" s="28">
        <v>8.5596986560434427</v>
      </c>
      <c r="K15" s="59">
        <v>2.8107018645821581E-2</v>
      </c>
      <c r="L15" s="28">
        <v>8.0758828723162495</v>
      </c>
      <c r="M15" s="59">
        <v>3.7810448190639778E-2</v>
      </c>
      <c r="N15" s="28">
        <v>8.1936072263598021</v>
      </c>
      <c r="O15" s="59">
        <v>3.1398998037969694E-2</v>
      </c>
      <c r="P15" s="28">
        <v>7.9223291240657794</v>
      </c>
      <c r="Q15" s="59">
        <v>3.1231266321100119E-2</v>
      </c>
      <c r="R15" s="28">
        <v>8.5097382672805697</v>
      </c>
      <c r="S15" s="59">
        <v>2.6909865921995298E-2</v>
      </c>
      <c r="T15" s="28">
        <v>7.214470739541186</v>
      </c>
      <c r="U15" s="59">
        <v>3.5990123121592041E-2</v>
      </c>
      <c r="V15" s="28">
        <v>7.6700459516967108</v>
      </c>
      <c r="W15" s="59">
        <v>4.0666617735489005E-2</v>
      </c>
      <c r="X15" s="28">
        <v>7.1164467930222228</v>
      </c>
      <c r="Y15" s="59">
        <v>4.1857124246481761E-2</v>
      </c>
      <c r="Z15" s="28">
        <v>8.0951261068304312</v>
      </c>
      <c r="AA15" s="59">
        <v>3.6240393260459594E-2</v>
      </c>
      <c r="AB15" s="28">
        <v>7.9747444041189377</v>
      </c>
      <c r="AC15" s="59">
        <v>3.9482578692748321E-2</v>
      </c>
      <c r="AD15" s="28">
        <v>7.95719909125547</v>
      </c>
      <c r="AE15" s="59">
        <v>1.1170029068929296E-2</v>
      </c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</row>
    <row r="16" spans="1:102" ht="12" customHeight="1" x14ac:dyDescent="0.25">
      <c r="A16" s="2" t="s">
        <v>81</v>
      </c>
      <c r="B16" s="28">
        <v>7.9322260006410943</v>
      </c>
      <c r="C16" s="59">
        <v>8.4902435799631609E-2</v>
      </c>
      <c r="D16" s="28">
        <v>6.7146332807254172</v>
      </c>
      <c r="E16" s="59">
        <v>0.1347391055494494</v>
      </c>
      <c r="F16" s="28" t="s">
        <v>143</v>
      </c>
      <c r="G16" s="59" t="s">
        <v>143</v>
      </c>
      <c r="H16" s="28">
        <v>8.6113962475447057</v>
      </c>
      <c r="I16" s="59">
        <v>8.6874818092159245E-2</v>
      </c>
      <c r="J16" s="28">
        <v>8.7618375723534871</v>
      </c>
      <c r="K16" s="59">
        <v>6.7332619091676482E-2</v>
      </c>
      <c r="L16" s="28">
        <v>8.5659740365113777</v>
      </c>
      <c r="M16" s="59">
        <v>8.460300973026845E-2</v>
      </c>
      <c r="N16" s="28">
        <v>8.3435937525275747</v>
      </c>
      <c r="O16" s="59">
        <v>8.4939961860588067E-2</v>
      </c>
      <c r="P16" s="28">
        <v>8.0400087889946761</v>
      </c>
      <c r="Q16" s="59">
        <v>9.1806533294237519E-2</v>
      </c>
      <c r="R16" s="28">
        <v>8.741137520140164</v>
      </c>
      <c r="S16" s="59">
        <v>6.3535911449126514E-2</v>
      </c>
      <c r="T16" s="28">
        <v>6.6968735588866899</v>
      </c>
      <c r="U16" s="59">
        <v>0.1122235773727025</v>
      </c>
      <c r="V16" s="28">
        <v>7.886691558966139</v>
      </c>
      <c r="W16" s="59">
        <v>0.1138099911492705</v>
      </c>
      <c r="X16" s="28">
        <v>7.1385063343369879</v>
      </c>
      <c r="Y16" s="59">
        <v>0.11032324751378762</v>
      </c>
      <c r="Z16" s="28">
        <v>8.3112090149035449</v>
      </c>
      <c r="AA16" s="59">
        <v>9.6182055382441109E-2</v>
      </c>
      <c r="AB16" s="28">
        <v>8.2947114023120552</v>
      </c>
      <c r="AC16" s="59">
        <v>9.4634008964603195E-2</v>
      </c>
      <c r="AD16" s="28">
        <v>7.9455168171264399</v>
      </c>
      <c r="AE16" s="59">
        <v>6.651466801817206E-2</v>
      </c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</row>
    <row r="17" spans="1:102" ht="12" customHeight="1" x14ac:dyDescent="0.25">
      <c r="A17" s="2" t="s">
        <v>82</v>
      </c>
      <c r="B17" s="28">
        <v>7.7929427899023613</v>
      </c>
      <c r="C17" s="59">
        <v>4.5526669749051403E-2</v>
      </c>
      <c r="D17" s="28">
        <v>6.8327969094905487</v>
      </c>
      <c r="E17" s="59">
        <v>5.9427461116663083E-2</v>
      </c>
      <c r="F17" s="28">
        <v>7.0915134533908946</v>
      </c>
      <c r="G17" s="59">
        <v>2.9012837533571111E-2</v>
      </c>
      <c r="H17" s="28">
        <v>8.829501885743225</v>
      </c>
      <c r="I17" s="59">
        <v>3.5487611609385399E-2</v>
      </c>
      <c r="J17" s="28">
        <v>8.4931385368911307</v>
      </c>
      <c r="K17" s="59">
        <v>3.9334952762620071E-2</v>
      </c>
      <c r="L17" s="28">
        <v>8.1731242295408446</v>
      </c>
      <c r="M17" s="59">
        <v>4.9264987775727319E-2</v>
      </c>
      <c r="N17" s="28">
        <v>7.9962936450755775</v>
      </c>
      <c r="O17" s="59">
        <v>4.4378683668298051E-2</v>
      </c>
      <c r="P17" s="28">
        <v>7.8359566792233615</v>
      </c>
      <c r="Q17" s="59">
        <v>4.3422312007237555E-2</v>
      </c>
      <c r="R17" s="28">
        <v>8.4304940779390325</v>
      </c>
      <c r="S17" s="59">
        <v>3.8421105885083871E-2</v>
      </c>
      <c r="T17" s="28">
        <v>7.1459073307477361</v>
      </c>
      <c r="U17" s="59">
        <v>4.9220875116358594E-2</v>
      </c>
      <c r="V17" s="28">
        <v>7.5323366979166622</v>
      </c>
      <c r="W17" s="59">
        <v>5.4718560511320041E-2</v>
      </c>
      <c r="X17" s="28">
        <v>6.8685850496981864</v>
      </c>
      <c r="Y17" s="59">
        <v>5.7503797909127921E-2</v>
      </c>
      <c r="Z17" s="28">
        <v>7.9953351964556001</v>
      </c>
      <c r="AA17" s="59">
        <v>4.9607815244692002E-2</v>
      </c>
      <c r="AB17" s="28">
        <v>7.84489165189001</v>
      </c>
      <c r="AC17" s="59">
        <v>5.4615081563687926E-2</v>
      </c>
      <c r="AD17" s="28">
        <v>7.9448052521583508</v>
      </c>
      <c r="AE17" s="59">
        <v>1.3361460119347702E-2</v>
      </c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</row>
    <row r="18" spans="1:102" ht="12" customHeight="1" x14ac:dyDescent="0.25">
      <c r="A18" s="2" t="s">
        <v>83</v>
      </c>
      <c r="B18" s="28">
        <v>7.903831374861694</v>
      </c>
      <c r="C18" s="59">
        <v>6.2768204289548518E-2</v>
      </c>
      <c r="D18" s="28">
        <v>7.3331310918850319</v>
      </c>
      <c r="E18" s="59">
        <v>7.9180846273800148E-2</v>
      </c>
      <c r="F18" s="28">
        <v>7.2883714826564354</v>
      </c>
      <c r="G18" s="59">
        <v>3.959741595038703E-2</v>
      </c>
      <c r="H18" s="28">
        <v>8.9990549613232567</v>
      </c>
      <c r="I18" s="59">
        <v>4.2228367586770177E-2</v>
      </c>
      <c r="J18" s="28">
        <v>8.5968011473333732</v>
      </c>
      <c r="K18" s="59">
        <v>4.9039644104421375E-2</v>
      </c>
      <c r="L18" s="28">
        <v>7.7163985438511826</v>
      </c>
      <c r="M18" s="59">
        <v>7.6237687213263156E-2</v>
      </c>
      <c r="N18" s="28">
        <v>8.4778999294533257</v>
      </c>
      <c r="O18" s="59">
        <v>5.4020696984284758E-2</v>
      </c>
      <c r="P18" s="28">
        <v>8.047476117350941</v>
      </c>
      <c r="Q18" s="59">
        <v>5.1898451022650033E-2</v>
      </c>
      <c r="R18" s="28">
        <v>8.5826960365655012</v>
      </c>
      <c r="S18" s="59">
        <v>4.5840278262703121E-2</v>
      </c>
      <c r="T18" s="28">
        <v>7.5268874978640001</v>
      </c>
      <c r="U18" s="59">
        <v>6.4087018242904054E-2</v>
      </c>
      <c r="V18" s="28">
        <v>7.8250178836967956</v>
      </c>
      <c r="W18" s="59">
        <v>7.4047273625519133E-2</v>
      </c>
      <c r="X18" s="28">
        <v>7.5392689516411071</v>
      </c>
      <c r="Y18" s="59">
        <v>7.3915068070382492E-2</v>
      </c>
      <c r="Z18" s="28">
        <v>8.1744656972144014</v>
      </c>
      <c r="AA18" s="59">
        <v>6.5353721150638824E-2</v>
      </c>
      <c r="AB18" s="28">
        <v>8.0760469277512232</v>
      </c>
      <c r="AC18" s="59">
        <v>7.1959656451896045E-2</v>
      </c>
      <c r="AD18" s="28">
        <v>8.3706002903765135</v>
      </c>
      <c r="AE18" s="59">
        <v>4.2182079920867876E-3</v>
      </c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</row>
    <row r="19" spans="1:102" ht="12" customHeight="1" x14ac:dyDescent="0.25">
      <c r="A19" s="2" t="s">
        <v>84</v>
      </c>
      <c r="B19" s="28">
        <v>8.3490355292165255</v>
      </c>
      <c r="C19" s="59">
        <v>6.5567077283124442E-2</v>
      </c>
      <c r="D19" s="28">
        <v>8.0300647199410875</v>
      </c>
      <c r="E19" s="59">
        <v>7.9120025887910256E-2</v>
      </c>
      <c r="F19" s="28">
        <v>8.047990050699724</v>
      </c>
      <c r="G19" s="59">
        <v>4.9667669444482247E-2</v>
      </c>
      <c r="H19" s="28">
        <v>9.2251387682673567</v>
      </c>
      <c r="I19" s="59">
        <v>4.3482973105176931E-2</v>
      </c>
      <c r="J19" s="28">
        <v>8.8971871191595717</v>
      </c>
      <c r="K19" s="59">
        <v>5.2701418045043823E-2</v>
      </c>
      <c r="L19" s="28">
        <v>7.5686828648200972</v>
      </c>
      <c r="M19" s="59">
        <v>7.8401031531795742E-2</v>
      </c>
      <c r="N19" s="28">
        <v>8.8898776421119852</v>
      </c>
      <c r="O19" s="59">
        <v>5.2941307856526225E-2</v>
      </c>
      <c r="P19" s="28">
        <v>9.1235562927648992</v>
      </c>
      <c r="Q19" s="59">
        <v>1.6394147620707129E-2</v>
      </c>
      <c r="R19" s="28">
        <v>9.2562237565414396</v>
      </c>
      <c r="S19" s="59">
        <v>1.3347370628816023E-2</v>
      </c>
      <c r="T19" s="28">
        <v>8.1575672996588615</v>
      </c>
      <c r="U19" s="59">
        <v>2.4969245022043524E-2</v>
      </c>
      <c r="V19" s="28">
        <v>8.4616203304862498</v>
      </c>
      <c r="W19" s="59">
        <v>7.2535636429035932E-2</v>
      </c>
      <c r="X19" s="28">
        <v>8.8044536999865617</v>
      </c>
      <c r="Y19" s="59">
        <v>6.0643852727224209E-2</v>
      </c>
      <c r="Z19" s="28">
        <v>8.679424938411481</v>
      </c>
      <c r="AA19" s="59">
        <v>5.7430707664078283E-2</v>
      </c>
      <c r="AB19" s="28">
        <v>8.55118840041089</v>
      </c>
      <c r="AC19" s="59">
        <v>6.8580856508459756E-2</v>
      </c>
      <c r="AD19" s="28">
        <v>5</v>
      </c>
      <c r="AE19" s="59">
        <v>3.5740464313097094E-16</v>
      </c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</row>
    <row r="20" spans="1:102" ht="12" customHeight="1" x14ac:dyDescent="0.25">
      <c r="A20" s="2" t="s">
        <v>245</v>
      </c>
      <c r="B20" s="28">
        <v>8.368692196546279</v>
      </c>
      <c r="C20" s="59">
        <v>7.9564191347989088E-2</v>
      </c>
      <c r="D20" s="28">
        <v>7.8714273376678561</v>
      </c>
      <c r="E20" s="59">
        <v>0.107543243107388</v>
      </c>
      <c r="F20" s="28">
        <v>8.0918443010472902</v>
      </c>
      <c r="G20" s="59">
        <v>0.1267191077892752</v>
      </c>
      <c r="H20" s="28">
        <v>9.1876531060675504</v>
      </c>
      <c r="I20" s="59">
        <v>9.2109519966783585E-2</v>
      </c>
      <c r="J20" s="28">
        <v>8.8643978422321652</v>
      </c>
      <c r="K20" s="59">
        <v>6.4108329846621681E-2</v>
      </c>
      <c r="L20" s="28">
        <v>7.6916448486926114</v>
      </c>
      <c r="M20" s="59">
        <v>9.1287912570390484E-2</v>
      </c>
      <c r="N20" s="28">
        <v>8.8160383511925851</v>
      </c>
      <c r="O20" s="59">
        <v>6.7813830296451438E-2</v>
      </c>
      <c r="P20" s="28">
        <v>9.0933550103991649</v>
      </c>
      <c r="Q20" s="59">
        <v>8.7160448054230386E-2</v>
      </c>
      <c r="R20" s="28">
        <v>9.1535600020493355</v>
      </c>
      <c r="S20" s="59">
        <v>8.2185159322960499E-2</v>
      </c>
      <c r="T20" s="28">
        <v>8.14123212626499</v>
      </c>
      <c r="U20" s="59">
        <v>7.4217071101431109E-2</v>
      </c>
      <c r="V20" s="28">
        <v>8.5548329031849129</v>
      </c>
      <c r="W20" s="59">
        <v>8.4255840231484982E-2</v>
      </c>
      <c r="X20" s="28">
        <v>8.7817756113832726</v>
      </c>
      <c r="Y20" s="59">
        <v>7.5308165272949812E-2</v>
      </c>
      <c r="Z20" s="28">
        <v>8.656891515568498</v>
      </c>
      <c r="AA20" s="59">
        <v>0.10258856552079627</v>
      </c>
      <c r="AB20" s="28">
        <v>8.5483277901731505</v>
      </c>
      <c r="AC20" s="59">
        <v>8.6959274636361911E-2</v>
      </c>
      <c r="AD20" s="28">
        <v>5</v>
      </c>
      <c r="AE20" s="59">
        <v>1.0073572221614548E-15</v>
      </c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</row>
    <row r="21" spans="1:102" ht="12" customHeight="1" x14ac:dyDescent="0.25">
      <c r="A21" s="2" t="s">
        <v>246</v>
      </c>
      <c r="B21" s="28">
        <v>8.326563181671748</v>
      </c>
      <c r="C21" s="59">
        <v>0.1081225015215989</v>
      </c>
      <c r="D21" s="28">
        <v>8.2125568687843131</v>
      </c>
      <c r="E21" s="59">
        <v>0.11843258996722777</v>
      </c>
      <c r="F21" s="28">
        <v>8.0141933687808304</v>
      </c>
      <c r="G21" s="59">
        <v>0.13563519009222738</v>
      </c>
      <c r="H21" s="28">
        <v>9.2781647631534909</v>
      </c>
      <c r="I21" s="59">
        <v>0.15034146431945869</v>
      </c>
      <c r="J21" s="28">
        <v>8.9349252650680171</v>
      </c>
      <c r="K21" s="59">
        <v>8.6498416710954304E-2</v>
      </c>
      <c r="L21" s="28">
        <v>7.4281174429933854</v>
      </c>
      <c r="M21" s="59">
        <v>0.13151356984202517</v>
      </c>
      <c r="N21" s="28">
        <v>8.9741350035115612</v>
      </c>
      <c r="O21" s="59">
        <v>8.2942149379615984E-2</v>
      </c>
      <c r="P21" s="28" t="s">
        <v>143</v>
      </c>
      <c r="Q21" s="59" t="s">
        <v>143</v>
      </c>
      <c r="R21" s="28" t="s">
        <v>143</v>
      </c>
      <c r="S21" s="59" t="s">
        <v>143</v>
      </c>
      <c r="T21" s="28" t="s">
        <v>143</v>
      </c>
      <c r="U21" s="59" t="s">
        <v>143</v>
      </c>
      <c r="V21" s="28">
        <v>8.3539506806084685</v>
      </c>
      <c r="W21" s="59">
        <v>0.12207001700972452</v>
      </c>
      <c r="X21" s="28">
        <v>8.8305694445724452</v>
      </c>
      <c r="Y21" s="59">
        <v>9.7394916638147006E-2</v>
      </c>
      <c r="Z21" s="28">
        <v>8.7114575771037597</v>
      </c>
      <c r="AA21" s="59">
        <v>0.15482543707451613</v>
      </c>
      <c r="AB21" s="28">
        <v>8.554474562600376</v>
      </c>
      <c r="AC21" s="59">
        <v>0.10875648223403853</v>
      </c>
      <c r="AD21" s="28">
        <v>0</v>
      </c>
      <c r="AE21" s="59">
        <v>0</v>
      </c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</row>
    <row r="22" spans="1:102" ht="12" customHeight="1" x14ac:dyDescent="0.25">
      <c r="B22" s="28"/>
      <c r="C22" s="59"/>
      <c r="D22" s="28"/>
      <c r="E22" s="59"/>
      <c r="F22" s="28"/>
      <c r="G22" s="59"/>
      <c r="H22" s="28"/>
      <c r="I22" s="59"/>
      <c r="J22" s="28"/>
      <c r="K22" s="59"/>
      <c r="L22" s="28"/>
      <c r="M22" s="59"/>
      <c r="N22" s="28"/>
      <c r="O22" s="59"/>
      <c r="P22" s="28"/>
      <c r="Q22" s="59"/>
      <c r="R22" s="28"/>
      <c r="S22" s="59"/>
      <c r="T22" s="28"/>
      <c r="U22" s="59"/>
      <c r="V22" s="28"/>
      <c r="W22" s="59"/>
      <c r="X22" s="28"/>
      <c r="Y22" s="59"/>
      <c r="Z22" s="28"/>
      <c r="AA22" s="59"/>
      <c r="AB22" s="28"/>
      <c r="AC22" s="59"/>
      <c r="AD22" s="28"/>
      <c r="AE22" s="59"/>
      <c r="AF22" s="12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</row>
    <row r="23" spans="1:102" ht="12" customHeight="1" x14ac:dyDescent="0.25">
      <c r="A23" s="14" t="s">
        <v>8</v>
      </c>
      <c r="B23" s="41"/>
      <c r="C23" s="58"/>
      <c r="D23" s="41"/>
      <c r="E23" s="58"/>
      <c r="F23" s="41"/>
      <c r="G23" s="58"/>
      <c r="H23" s="41"/>
      <c r="I23" s="58"/>
      <c r="J23" s="41"/>
      <c r="K23" s="58"/>
      <c r="L23" s="41"/>
      <c r="M23" s="58"/>
      <c r="N23" s="41"/>
      <c r="O23" s="58"/>
      <c r="P23" s="41"/>
      <c r="Q23" s="58"/>
      <c r="R23" s="41"/>
      <c r="S23" s="58"/>
      <c r="T23" s="41"/>
      <c r="U23" s="58"/>
      <c r="V23" s="41"/>
      <c r="W23" s="58"/>
      <c r="X23" s="41"/>
      <c r="Y23" s="58"/>
      <c r="Z23" s="41"/>
      <c r="AA23" s="58"/>
      <c r="AB23" s="41"/>
      <c r="AC23" s="58"/>
      <c r="AD23" s="41"/>
      <c r="AE23" s="58"/>
      <c r="AF23" s="12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</row>
    <row r="24" spans="1:102" ht="12" customHeight="1" x14ac:dyDescent="0.25">
      <c r="A24" s="2" t="s">
        <v>9</v>
      </c>
      <c r="B24" s="28">
        <v>7.9740634102697827</v>
      </c>
      <c r="C24" s="59">
        <v>4.2073291403623751E-2</v>
      </c>
      <c r="D24" s="28">
        <v>7.2045129648194353</v>
      </c>
      <c r="E24" s="59">
        <v>5.4758580033878991E-2</v>
      </c>
      <c r="F24" s="28">
        <v>7.8299197963044671</v>
      </c>
      <c r="G24" s="59">
        <v>2.5630479000825879E-2</v>
      </c>
      <c r="H24" s="28">
        <v>8.8165472907098117</v>
      </c>
      <c r="I24" s="59">
        <v>3.3176373656011879E-2</v>
      </c>
      <c r="J24" s="28">
        <v>8.7344046430802322</v>
      </c>
      <c r="K24" s="59">
        <v>3.3784685947353309E-2</v>
      </c>
      <c r="L24" s="28">
        <v>7.9182864714284387</v>
      </c>
      <c r="M24" s="59">
        <v>4.8690533603218206E-2</v>
      </c>
      <c r="N24" s="28">
        <v>8.4278933842208499</v>
      </c>
      <c r="O24" s="59">
        <v>3.8002156989125929E-2</v>
      </c>
      <c r="P24" s="28">
        <v>8.0007505173137794</v>
      </c>
      <c r="Q24" s="59">
        <v>3.2394137187151194E-2</v>
      </c>
      <c r="R24" s="28">
        <v>8.5821749197966568</v>
      </c>
      <c r="S24" s="59">
        <v>2.7561872993571528E-2</v>
      </c>
      <c r="T24" s="28">
        <v>7.1688915048073358</v>
      </c>
      <c r="U24" s="59">
        <v>4.0445105528825825E-2</v>
      </c>
      <c r="V24" s="28">
        <v>7.8516708740655252</v>
      </c>
      <c r="W24" s="59">
        <v>4.9755796733816873E-2</v>
      </c>
      <c r="X24" s="28">
        <v>7.528566831654258</v>
      </c>
      <c r="Y24" s="59">
        <v>5.1118324435924602E-2</v>
      </c>
      <c r="Z24" s="28">
        <v>7.8405619587560604</v>
      </c>
      <c r="AA24" s="59">
        <v>4.6908891160060175E-2</v>
      </c>
      <c r="AB24" s="28">
        <v>7.9267920926266253</v>
      </c>
      <c r="AC24" s="59">
        <v>4.8623844453372513E-2</v>
      </c>
      <c r="AD24" s="28">
        <v>8.0961248121814258</v>
      </c>
      <c r="AE24" s="59">
        <v>1.232730818587251E-2</v>
      </c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</row>
    <row r="25" spans="1:102" ht="12" customHeight="1" x14ac:dyDescent="0.25">
      <c r="A25" s="2" t="s">
        <v>10</v>
      </c>
      <c r="B25" s="28">
        <v>8.0949564252465791</v>
      </c>
      <c r="C25" s="59">
        <v>4.5219870051177377E-2</v>
      </c>
      <c r="D25" s="28">
        <v>7.4334995494088147</v>
      </c>
      <c r="E25" s="59">
        <v>5.8629936132851265E-2</v>
      </c>
      <c r="F25" s="28">
        <v>7.9288453906381857</v>
      </c>
      <c r="G25" s="59">
        <v>4.0641638309823126E-2</v>
      </c>
      <c r="H25" s="28">
        <v>8.9087889823011182</v>
      </c>
      <c r="I25" s="59">
        <v>3.8075801507334778E-2</v>
      </c>
      <c r="J25" s="28">
        <v>8.8226365945857861</v>
      </c>
      <c r="K25" s="59">
        <v>3.6075771575880607E-2</v>
      </c>
      <c r="L25" s="28">
        <v>7.9503850313139859</v>
      </c>
      <c r="M25" s="59">
        <v>5.365256313972408E-2</v>
      </c>
      <c r="N25" s="28">
        <v>8.5916611208218221</v>
      </c>
      <c r="O25" s="59">
        <v>4.093196377529093E-2</v>
      </c>
      <c r="P25" s="28">
        <v>8.1106772153304192</v>
      </c>
      <c r="Q25" s="59">
        <v>4.4029445302745135E-2</v>
      </c>
      <c r="R25" s="28">
        <v>8.6513463218304949</v>
      </c>
      <c r="S25" s="59">
        <v>4.2481355511629515E-2</v>
      </c>
      <c r="T25" s="28">
        <v>7.331772577635645</v>
      </c>
      <c r="U25" s="59">
        <v>4.8229957324207651E-2</v>
      </c>
      <c r="V25" s="28">
        <v>8.0081793060077775</v>
      </c>
      <c r="W25" s="59">
        <v>5.2326415525150514E-2</v>
      </c>
      <c r="X25" s="28">
        <v>7.6894195432546812</v>
      </c>
      <c r="Y25" s="59">
        <v>5.3692285921141746E-2</v>
      </c>
      <c r="Z25" s="28">
        <v>7.9322849405589615</v>
      </c>
      <c r="AA25" s="59">
        <v>5.264689840376291E-2</v>
      </c>
      <c r="AB25" s="28">
        <v>8.0025392125646118</v>
      </c>
      <c r="AC25" s="59">
        <v>5.2356186920346312E-2</v>
      </c>
      <c r="AD25" s="28">
        <v>8.043507136149131</v>
      </c>
      <c r="AE25" s="59">
        <v>2.8174256168981449E-2</v>
      </c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</row>
    <row r="26" spans="1:102" ht="12" customHeight="1" x14ac:dyDescent="0.25">
      <c r="A26" s="2" t="s">
        <v>11</v>
      </c>
      <c r="B26" s="28">
        <v>7.5767829237967677</v>
      </c>
      <c r="C26" s="59">
        <v>0.10211585280191078</v>
      </c>
      <c r="D26" s="28">
        <v>6.4498065238547557</v>
      </c>
      <c r="E26" s="59">
        <v>0.13332679844873258</v>
      </c>
      <c r="F26" s="28" t="s">
        <v>143</v>
      </c>
      <c r="G26" s="59" t="s">
        <v>143</v>
      </c>
      <c r="H26" s="28">
        <v>8.5412618197098364</v>
      </c>
      <c r="I26" s="59">
        <v>0.10515576949213298</v>
      </c>
      <c r="J26" s="28">
        <v>8.4448931924623594</v>
      </c>
      <c r="K26" s="59">
        <v>8.2577900965211323E-2</v>
      </c>
      <c r="L26" s="28">
        <v>7.8130847416741949</v>
      </c>
      <c r="M26" s="59">
        <v>0.1128254235106371</v>
      </c>
      <c r="N26" s="28">
        <v>7.8901941724329854</v>
      </c>
      <c r="O26" s="59">
        <v>9.0187757214326064E-2</v>
      </c>
      <c r="P26" s="28">
        <v>7.6768172310893057</v>
      </c>
      <c r="Q26" s="59">
        <v>0.10980290566056394</v>
      </c>
      <c r="R26" s="28">
        <v>8.3765672633868444</v>
      </c>
      <c r="S26" s="59">
        <v>0.10733315215251785</v>
      </c>
      <c r="T26" s="28">
        <v>6.6980893956821781</v>
      </c>
      <c r="U26" s="59">
        <v>0.12246403881130316</v>
      </c>
      <c r="V26" s="28">
        <v>7.3392818852117196</v>
      </c>
      <c r="W26" s="59">
        <v>0.12603065146429329</v>
      </c>
      <c r="X26" s="28">
        <v>7.0015228868944748</v>
      </c>
      <c r="Y26" s="59">
        <v>0.13273966668209267</v>
      </c>
      <c r="Z26" s="28">
        <v>7.5587542725084447</v>
      </c>
      <c r="AA26" s="59">
        <v>0.12864123193075508</v>
      </c>
      <c r="AB26" s="28">
        <v>7.6780405151920146</v>
      </c>
      <c r="AC26" s="59">
        <v>0.11875581387674337</v>
      </c>
      <c r="AD26" s="28">
        <v>8.3093950349449397</v>
      </c>
      <c r="AE26" s="59">
        <v>8.5986976174407898E-2</v>
      </c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</row>
    <row r="27" spans="1:102" ht="12" customHeight="1" x14ac:dyDescent="0.25">
      <c r="A27" s="2" t="s">
        <v>12</v>
      </c>
      <c r="B27" s="28">
        <v>7.9493107060221888</v>
      </c>
      <c r="C27" s="59">
        <v>4.1883557060044825E-2</v>
      </c>
      <c r="D27" s="28">
        <v>7.2178580228417886</v>
      </c>
      <c r="E27" s="59">
        <v>5.6108187093811809E-2</v>
      </c>
      <c r="F27" s="28">
        <v>7.0683443600860647</v>
      </c>
      <c r="G27" s="59">
        <v>2.8157511687024826E-2</v>
      </c>
      <c r="H27" s="28">
        <v>9.0022782723851176</v>
      </c>
      <c r="I27" s="59">
        <v>3.0572214157693706E-2</v>
      </c>
      <c r="J27" s="28">
        <v>8.5361029649050018</v>
      </c>
      <c r="K27" s="59">
        <v>3.5657551111848637E-2</v>
      </c>
      <c r="L27" s="28">
        <v>8.0674564418963381</v>
      </c>
      <c r="M27" s="59">
        <v>4.7423824445222119E-2</v>
      </c>
      <c r="N27" s="28">
        <v>8.2609855751748658</v>
      </c>
      <c r="O27" s="59">
        <v>4.0217045576690681E-2</v>
      </c>
      <c r="P27" s="28">
        <v>7.9631277511110019</v>
      </c>
      <c r="Q27" s="59">
        <v>3.7497312548891645E-2</v>
      </c>
      <c r="R27" s="28">
        <v>8.509028701368905</v>
      </c>
      <c r="S27" s="59">
        <v>3.2325470891252941E-2</v>
      </c>
      <c r="T27" s="28">
        <v>7.3047510512932012</v>
      </c>
      <c r="U27" s="59">
        <v>4.298211826761044E-2</v>
      </c>
      <c r="V27" s="28">
        <v>7.8393542573344348</v>
      </c>
      <c r="W27" s="59">
        <v>5.0617807344420805E-2</v>
      </c>
      <c r="X27" s="28">
        <v>7.405078975272998</v>
      </c>
      <c r="Y27" s="59">
        <v>5.1640443126986207E-2</v>
      </c>
      <c r="Z27" s="28">
        <v>8.5448126782482614</v>
      </c>
      <c r="AA27" s="59">
        <v>4.0452772817180488E-2</v>
      </c>
      <c r="AB27" s="28">
        <v>8.2770660011056183</v>
      </c>
      <c r="AC27" s="59">
        <v>4.8393359667569157E-2</v>
      </c>
      <c r="AD27" s="28">
        <v>7.9584159835799602</v>
      </c>
      <c r="AE27" s="59">
        <v>1.3937804783508395E-2</v>
      </c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</row>
    <row r="28" spans="1:102" ht="12" customHeight="1" x14ac:dyDescent="0.25">
      <c r="A28" s="2" t="s">
        <v>13</v>
      </c>
      <c r="B28" s="28">
        <v>8.08260185610858</v>
      </c>
      <c r="C28" s="59">
        <v>4.6377198386735922E-2</v>
      </c>
      <c r="D28" s="28">
        <v>7.4507296493943311</v>
      </c>
      <c r="E28" s="59">
        <v>6.0673182596516495E-2</v>
      </c>
      <c r="F28" s="28">
        <v>7.4578699297006716</v>
      </c>
      <c r="G28" s="59">
        <v>4.125115900743101E-2</v>
      </c>
      <c r="H28" s="28">
        <v>9.0394612028114487</v>
      </c>
      <c r="I28" s="59">
        <v>3.7431512842466798E-2</v>
      </c>
      <c r="J28" s="28">
        <v>8.5982958355669847</v>
      </c>
      <c r="K28" s="59">
        <v>3.9022343548457857E-2</v>
      </c>
      <c r="L28" s="28">
        <v>8.1040132644188407</v>
      </c>
      <c r="M28" s="59">
        <v>5.176384835586828E-2</v>
      </c>
      <c r="N28" s="28">
        <v>8.4645464778293249</v>
      </c>
      <c r="O28" s="59">
        <v>4.2902159779155118E-2</v>
      </c>
      <c r="P28" s="28">
        <v>8.0728973588234272</v>
      </c>
      <c r="Q28" s="59">
        <v>4.3680411178425249E-2</v>
      </c>
      <c r="R28" s="28">
        <v>8.6146340214682731</v>
      </c>
      <c r="S28" s="59">
        <v>4.1122132436738498E-2</v>
      </c>
      <c r="T28" s="28">
        <v>7.473607946826478</v>
      </c>
      <c r="U28" s="59">
        <v>5.0802476104038305E-2</v>
      </c>
      <c r="V28" s="28">
        <v>8.0047465974816703</v>
      </c>
      <c r="W28" s="59">
        <v>5.0926743990894016E-2</v>
      </c>
      <c r="X28" s="28">
        <v>7.5081901332464893</v>
      </c>
      <c r="Y28" s="59">
        <v>5.6755753500524281E-2</v>
      </c>
      <c r="Z28" s="28">
        <v>8.6099913211985193</v>
      </c>
      <c r="AA28" s="59">
        <v>4.7172586824506334E-2</v>
      </c>
      <c r="AB28" s="28">
        <v>8.3493789494245902</v>
      </c>
      <c r="AC28" s="59">
        <v>5.3205772492496882E-2</v>
      </c>
      <c r="AD28" s="28">
        <v>8.0075530444325622</v>
      </c>
      <c r="AE28" s="59">
        <v>3.0954920186932071E-2</v>
      </c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</row>
    <row r="29" spans="1:102" ht="12" customHeight="1" x14ac:dyDescent="0.25">
      <c r="A29" s="2" t="s">
        <v>14</v>
      </c>
      <c r="B29" s="28">
        <v>7.5789249529765188</v>
      </c>
      <c r="C29" s="59">
        <v>9.324611597874774E-2</v>
      </c>
      <c r="D29" s="28">
        <v>6.5742438265117693</v>
      </c>
      <c r="E29" s="59">
        <v>0.12697264804456199</v>
      </c>
      <c r="F29" s="28" t="s">
        <v>143</v>
      </c>
      <c r="G29" s="59" t="s">
        <v>143</v>
      </c>
      <c r="H29" s="28">
        <v>8.8962262761767654</v>
      </c>
      <c r="I29" s="59">
        <v>8.763275642862893E-2</v>
      </c>
      <c r="J29" s="28">
        <v>8.3641716778444355</v>
      </c>
      <c r="K29" s="59">
        <v>8.0020068340442396E-2</v>
      </c>
      <c r="L29" s="28">
        <v>7.966293021425618</v>
      </c>
      <c r="M29" s="59">
        <v>0.10914289254552274</v>
      </c>
      <c r="N29" s="28">
        <v>7.6974764543811327</v>
      </c>
      <c r="O29" s="59">
        <v>9.3252350387145772E-2</v>
      </c>
      <c r="P29" s="28">
        <v>7.6765537617235555</v>
      </c>
      <c r="Q29" s="59">
        <v>0.10376141013629188</v>
      </c>
      <c r="R29" s="28">
        <v>8.2330941031117906</v>
      </c>
      <c r="S29" s="59">
        <v>9.5821838193499875E-2</v>
      </c>
      <c r="T29" s="28">
        <v>6.8689707487834752</v>
      </c>
      <c r="U29" s="59">
        <v>0.10573289300310118</v>
      </c>
      <c r="V29" s="28">
        <v>7.379926614900878</v>
      </c>
      <c r="W29" s="59">
        <v>0.12690316521902639</v>
      </c>
      <c r="X29" s="28">
        <v>7.1184031164546964</v>
      </c>
      <c r="Y29" s="59">
        <v>0.11674367925062253</v>
      </c>
      <c r="Z29" s="28">
        <v>8.3588946902421384</v>
      </c>
      <c r="AA29" s="59">
        <v>0.10316709736784516</v>
      </c>
      <c r="AB29" s="28">
        <v>8.0758180383828488</v>
      </c>
      <c r="AC29" s="59">
        <v>0.10909720180650752</v>
      </c>
      <c r="AD29" s="28">
        <v>7.7949191695155617</v>
      </c>
      <c r="AE29" s="59">
        <v>7.5157679394051505E-2</v>
      </c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</row>
    <row r="30" spans="1:102" ht="12" customHeight="1" x14ac:dyDescent="0.25">
      <c r="B30" s="28"/>
      <c r="C30" s="59"/>
      <c r="D30" s="28"/>
      <c r="E30" s="59"/>
      <c r="F30" s="28"/>
      <c r="G30" s="59"/>
      <c r="H30" s="28"/>
      <c r="I30" s="59"/>
      <c r="J30" s="28"/>
      <c r="K30" s="59"/>
      <c r="L30" s="28"/>
      <c r="M30" s="59"/>
      <c r="N30" s="28"/>
      <c r="O30" s="59"/>
      <c r="P30" s="28"/>
      <c r="Q30" s="59"/>
      <c r="R30" s="28"/>
      <c r="S30" s="59"/>
      <c r="T30" s="28"/>
      <c r="U30" s="59"/>
      <c r="V30" s="28"/>
      <c r="W30" s="59"/>
      <c r="X30" s="28"/>
      <c r="Y30" s="59"/>
      <c r="Z30" s="28"/>
      <c r="AA30" s="59"/>
      <c r="AB30" s="28"/>
      <c r="AC30" s="59"/>
      <c r="AD30" s="28"/>
      <c r="AE30" s="59"/>
      <c r="AF30" s="12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</row>
    <row r="31" spans="1:102" ht="12" customHeight="1" x14ac:dyDescent="0.25">
      <c r="A31" s="14" t="s">
        <v>186</v>
      </c>
      <c r="B31" s="41"/>
      <c r="C31" s="58"/>
      <c r="D31" s="41"/>
      <c r="E31" s="58"/>
      <c r="F31" s="41"/>
      <c r="G31" s="58"/>
      <c r="H31" s="41"/>
      <c r="I31" s="58"/>
      <c r="J31" s="41"/>
      <c r="K31" s="58"/>
      <c r="L31" s="41"/>
      <c r="M31" s="58"/>
      <c r="N31" s="41"/>
      <c r="O31" s="58"/>
      <c r="P31" s="41"/>
      <c r="Q31" s="58"/>
      <c r="R31" s="41"/>
      <c r="S31" s="58"/>
      <c r="T31" s="41"/>
      <c r="U31" s="58"/>
      <c r="V31" s="41"/>
      <c r="W31" s="58"/>
      <c r="X31" s="41"/>
      <c r="Y31" s="58"/>
      <c r="Z31" s="41"/>
      <c r="AA31" s="58"/>
      <c r="AB31" s="41"/>
      <c r="AC31" s="58"/>
      <c r="AD31" s="41"/>
      <c r="AE31" s="58"/>
      <c r="AF31" s="12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</row>
    <row r="32" spans="1:102" ht="12" customHeight="1" x14ac:dyDescent="0.25">
      <c r="A32" s="2" t="s">
        <v>27</v>
      </c>
      <c r="B32" s="28">
        <v>8.088987254053281</v>
      </c>
      <c r="C32" s="59">
        <v>3.1927867369908831E-2</v>
      </c>
      <c r="D32" s="28">
        <v>7.4418304972869809</v>
      </c>
      <c r="E32" s="59">
        <v>4.1136274765983638E-2</v>
      </c>
      <c r="F32" s="28">
        <v>7.72865166792851</v>
      </c>
      <c r="G32" s="59">
        <v>2.1095520482986477E-2</v>
      </c>
      <c r="H32" s="28">
        <v>8.9740391046914816</v>
      </c>
      <c r="I32" s="59">
        <v>2.2849606421152597E-2</v>
      </c>
      <c r="J32" s="28">
        <v>8.7142800667256779</v>
      </c>
      <c r="K32" s="59">
        <v>2.6449095684856205E-2</v>
      </c>
      <c r="L32" s="28">
        <v>8.0246366258040993</v>
      </c>
      <c r="M32" s="59">
        <v>3.6921221271274875E-2</v>
      </c>
      <c r="N32" s="28">
        <v>8.5302595448998062</v>
      </c>
      <c r="O32" s="59">
        <v>2.9210095335514823E-2</v>
      </c>
      <c r="P32" s="28">
        <v>8.0908927865140665</v>
      </c>
      <c r="Q32" s="59">
        <v>2.5525766288558766E-2</v>
      </c>
      <c r="R32" s="28">
        <v>8.631963715388963</v>
      </c>
      <c r="S32" s="59">
        <v>2.2259437853042525E-2</v>
      </c>
      <c r="T32" s="28">
        <v>7.4060076034970228</v>
      </c>
      <c r="U32" s="59">
        <v>3.0648221532185303E-2</v>
      </c>
      <c r="V32" s="28">
        <v>8.0065192891721306</v>
      </c>
      <c r="W32" s="59">
        <v>3.6296292465828391E-2</v>
      </c>
      <c r="X32" s="28">
        <v>7.601832204903662</v>
      </c>
      <c r="Y32" s="59">
        <v>3.781617486534021E-2</v>
      </c>
      <c r="Z32" s="28">
        <v>8.2722578115374858</v>
      </c>
      <c r="AA32" s="59">
        <v>3.3412330762486425E-2</v>
      </c>
      <c r="AB32" s="28">
        <v>8.1701747161546052</v>
      </c>
      <c r="AC32" s="59">
        <v>3.7057197622495798E-2</v>
      </c>
      <c r="AD32" s="28">
        <v>8.0253084397607015</v>
      </c>
      <c r="AE32" s="59">
        <v>1.3097785076209669E-2</v>
      </c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</row>
    <row r="33" spans="1:102" ht="12" customHeight="1" x14ac:dyDescent="0.25">
      <c r="A33" s="2" t="s">
        <v>28</v>
      </c>
      <c r="B33" s="28">
        <v>7.5779076163433023</v>
      </c>
      <c r="C33" s="59">
        <v>6.8319187750610577E-2</v>
      </c>
      <c r="D33" s="28">
        <v>6.5154460665755112</v>
      </c>
      <c r="E33" s="59">
        <v>9.0111813680937514E-2</v>
      </c>
      <c r="F33" s="28">
        <v>6.6195499767572397</v>
      </c>
      <c r="G33" s="59">
        <v>4.3220465645366947E-2</v>
      </c>
      <c r="H33" s="28">
        <v>8.7225313467379344</v>
      </c>
      <c r="I33" s="59">
        <v>5.9333774405895566E-2</v>
      </c>
      <c r="J33" s="28">
        <v>8.4024487704288582</v>
      </c>
      <c r="K33" s="59">
        <v>5.7412143410728318E-2</v>
      </c>
      <c r="L33" s="28">
        <v>7.8936096652341741</v>
      </c>
      <c r="M33" s="59">
        <v>7.8136223613151007E-2</v>
      </c>
      <c r="N33" s="28">
        <v>7.7888882880711439</v>
      </c>
      <c r="O33" s="59">
        <v>6.4634577018569839E-2</v>
      </c>
      <c r="P33" s="28">
        <v>7.6766713313945507</v>
      </c>
      <c r="Q33" s="59">
        <v>6.4313278778005009E-2</v>
      </c>
      <c r="R33" s="28">
        <v>8.2962322020028445</v>
      </c>
      <c r="S33" s="59">
        <v>5.4518094135760073E-2</v>
      </c>
      <c r="T33" s="28">
        <v>6.7923397928212506</v>
      </c>
      <c r="U33" s="59">
        <v>7.2119564855579507E-2</v>
      </c>
      <c r="V33" s="28">
        <v>7.3606057557320899</v>
      </c>
      <c r="W33" s="59">
        <v>8.9126238022849177E-2</v>
      </c>
      <c r="X33" s="28">
        <v>7.0628069899250008</v>
      </c>
      <c r="Y33" s="59">
        <v>8.7559616257746858E-2</v>
      </c>
      <c r="Z33" s="28">
        <v>7.9749958608887148</v>
      </c>
      <c r="AA33" s="59">
        <v>7.532464132115127E-2</v>
      </c>
      <c r="AB33" s="28">
        <v>7.8867449669846525</v>
      </c>
      <c r="AC33" s="59">
        <v>8.0422190781926861E-2</v>
      </c>
      <c r="AD33" s="28">
        <v>8.0237218483609496</v>
      </c>
      <c r="AE33" s="59">
        <v>2.6898351911089257E-2</v>
      </c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</row>
    <row r="34" spans="1:102" ht="12" customHeight="1" x14ac:dyDescent="0.25">
      <c r="A34" s="2" t="s">
        <v>15</v>
      </c>
      <c r="B34" s="28">
        <v>8.0421145448737406</v>
      </c>
      <c r="C34" s="59">
        <v>8.6715440969293636E-2</v>
      </c>
      <c r="D34" s="28">
        <v>7.4458217517491807</v>
      </c>
      <c r="E34" s="59">
        <v>0.11879900126311944</v>
      </c>
      <c r="F34" s="28" t="s">
        <v>143</v>
      </c>
      <c r="G34" s="59" t="s">
        <v>143</v>
      </c>
      <c r="H34" s="28">
        <v>8.8591136632132343</v>
      </c>
      <c r="I34" s="59">
        <v>8.6188987363212788E-2</v>
      </c>
      <c r="J34" s="28">
        <v>8.3167174296594713</v>
      </c>
      <c r="K34" s="59">
        <v>9.9139095183098686E-2</v>
      </c>
      <c r="L34" s="28">
        <v>7.956140577831901</v>
      </c>
      <c r="M34" s="59">
        <v>0.11235660641166836</v>
      </c>
      <c r="N34" s="28">
        <v>8.1596210972167516</v>
      </c>
      <c r="O34" s="59">
        <v>8.8555142708774071E-2</v>
      </c>
      <c r="P34" s="28">
        <v>7.8693921038764172</v>
      </c>
      <c r="Q34" s="59">
        <v>8.6288639531948388E-2</v>
      </c>
      <c r="R34" s="28">
        <v>8.4341229638912392</v>
      </c>
      <c r="S34" s="59">
        <v>7.3060437103586062E-2</v>
      </c>
      <c r="T34" s="28">
        <v>7.4224750854229908</v>
      </c>
      <c r="U34" s="59">
        <v>9.6854736805389099E-2</v>
      </c>
      <c r="V34" s="28">
        <v>7.6907429922840445</v>
      </c>
      <c r="W34" s="59">
        <v>0.11642893457908504</v>
      </c>
      <c r="X34" s="28">
        <v>7.0907337650287117</v>
      </c>
      <c r="Y34" s="59">
        <v>0.1291886527805578</v>
      </c>
      <c r="Z34" s="28">
        <v>7.9577507063268573</v>
      </c>
      <c r="AA34" s="59">
        <v>0.11708688942504084</v>
      </c>
      <c r="AB34" s="28">
        <v>7.9164388048734269</v>
      </c>
      <c r="AC34" s="59">
        <v>0.12534753735151502</v>
      </c>
      <c r="AD34" s="28">
        <v>8.1421143687405806</v>
      </c>
      <c r="AE34" s="59">
        <v>3.659707846094027E-2</v>
      </c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</row>
    <row r="35" spans="1:102" ht="12" customHeight="1" x14ac:dyDescent="0.25">
      <c r="A35" s="2" t="s">
        <v>16</v>
      </c>
      <c r="B35" s="28">
        <v>7.4252599606017267</v>
      </c>
      <c r="C35" s="59">
        <v>0.13681626945685921</v>
      </c>
      <c r="D35" s="28">
        <v>6.4083110117068651</v>
      </c>
      <c r="E35" s="59">
        <v>0.16810043064572089</v>
      </c>
      <c r="F35" s="28" t="s">
        <v>143</v>
      </c>
      <c r="G35" s="59" t="s">
        <v>143</v>
      </c>
      <c r="H35" s="28">
        <v>8.7466043173892825</v>
      </c>
      <c r="I35" s="59">
        <v>0.10884383507718629</v>
      </c>
      <c r="J35" s="28">
        <v>8.5005382897203496</v>
      </c>
      <c r="K35" s="59">
        <v>0.10750333853388706</v>
      </c>
      <c r="L35" s="28">
        <v>7.7491732927511583</v>
      </c>
      <c r="M35" s="59">
        <v>0.16381961127532252</v>
      </c>
      <c r="N35" s="28">
        <v>7.7643621747747522</v>
      </c>
      <c r="O35" s="59">
        <v>0.1210498175352868</v>
      </c>
      <c r="P35" s="28">
        <v>7.7273851864676573</v>
      </c>
      <c r="Q35" s="59">
        <v>0.11638458933353164</v>
      </c>
      <c r="R35" s="28">
        <v>8.2195059921674698</v>
      </c>
      <c r="S35" s="59">
        <v>0.10441222134517372</v>
      </c>
      <c r="T35" s="28">
        <v>6.8424319589306215</v>
      </c>
      <c r="U35" s="59">
        <v>0.14169453546413338</v>
      </c>
      <c r="V35" s="28">
        <v>7.4392300544228291</v>
      </c>
      <c r="W35" s="59">
        <v>0.17095783280515547</v>
      </c>
      <c r="X35" s="28">
        <v>7.2212629034503069</v>
      </c>
      <c r="Y35" s="59">
        <v>0.16692537500088869</v>
      </c>
      <c r="Z35" s="28">
        <v>8.0336527056102049</v>
      </c>
      <c r="AA35" s="59">
        <v>0.13883478025288284</v>
      </c>
      <c r="AB35" s="28">
        <v>7.9835242794201156</v>
      </c>
      <c r="AC35" s="59">
        <v>0.15227851634397127</v>
      </c>
      <c r="AD35" s="28">
        <v>8.0092276154035336</v>
      </c>
      <c r="AE35" s="59">
        <v>3.03286508699518E-2</v>
      </c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</row>
    <row r="36" spans="1:102" ht="12" customHeight="1" x14ac:dyDescent="0.25">
      <c r="A36" s="2" t="s">
        <v>17</v>
      </c>
      <c r="B36" s="28">
        <v>7.3608182469803101</v>
      </c>
      <c r="C36" s="59">
        <v>0.11800594775014955</v>
      </c>
      <c r="D36" s="28">
        <v>5.9086713687942414</v>
      </c>
      <c r="E36" s="59">
        <v>0.16394835018485579</v>
      </c>
      <c r="F36" s="28" t="s">
        <v>143</v>
      </c>
      <c r="G36" s="59" t="s">
        <v>143</v>
      </c>
      <c r="H36" s="28">
        <v>8.6131450674308496</v>
      </c>
      <c r="I36" s="59">
        <v>0.10548873100776796</v>
      </c>
      <c r="J36" s="28">
        <v>8.3809582065339772</v>
      </c>
      <c r="K36" s="59">
        <v>9.2367922291443263E-2</v>
      </c>
      <c r="L36" s="28">
        <v>7.9726836389415379</v>
      </c>
      <c r="M36" s="59">
        <v>0.12319654077711548</v>
      </c>
      <c r="N36" s="28">
        <v>7.531476346890722</v>
      </c>
      <c r="O36" s="59">
        <v>0.11542482230597362</v>
      </c>
      <c r="P36" s="28">
        <v>7.4920949971068973</v>
      </c>
      <c r="Q36" s="59">
        <v>0.1195037275130975</v>
      </c>
      <c r="R36" s="28">
        <v>8.2597051839062061</v>
      </c>
      <c r="S36" s="59">
        <v>9.7484657026995492E-2</v>
      </c>
      <c r="T36" s="28">
        <v>6.2847185170999023</v>
      </c>
      <c r="U36" s="59">
        <v>0.1252481987723511</v>
      </c>
      <c r="V36" s="28">
        <v>7.0433466211658642</v>
      </c>
      <c r="W36" s="59">
        <v>0.15712952199063196</v>
      </c>
      <c r="X36" s="28">
        <v>6.904081638466395</v>
      </c>
      <c r="Y36" s="59">
        <v>0.15008057842396128</v>
      </c>
      <c r="Z36" s="28">
        <v>7.9378918861144623</v>
      </c>
      <c r="AA36" s="59">
        <v>0.13100544716924409</v>
      </c>
      <c r="AB36" s="28">
        <v>7.780171047942118</v>
      </c>
      <c r="AC36" s="59">
        <v>0.13544846125076579</v>
      </c>
      <c r="AD36" s="28">
        <v>7.9857539145802097</v>
      </c>
      <c r="AE36" s="59">
        <v>5.8891274074605246E-2</v>
      </c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</row>
    <row r="37" spans="1:102" ht="12" customHeight="1" x14ac:dyDescent="0.25">
      <c r="B37" s="28"/>
      <c r="C37" s="59"/>
      <c r="D37" s="28"/>
      <c r="E37" s="59"/>
      <c r="F37" s="28"/>
      <c r="G37" s="59"/>
      <c r="H37" s="28"/>
      <c r="I37" s="59"/>
      <c r="J37" s="28"/>
      <c r="K37" s="59"/>
      <c r="L37" s="28"/>
      <c r="M37" s="59"/>
      <c r="N37" s="28"/>
      <c r="O37" s="59"/>
      <c r="P37" s="28"/>
      <c r="Q37" s="59"/>
      <c r="R37" s="28"/>
      <c r="S37" s="59"/>
      <c r="T37" s="28"/>
      <c r="U37" s="59"/>
      <c r="V37" s="28"/>
      <c r="W37" s="59"/>
      <c r="X37" s="28"/>
      <c r="Y37" s="59"/>
      <c r="Z37" s="28"/>
      <c r="AA37" s="59"/>
      <c r="AB37" s="28"/>
      <c r="AC37" s="59"/>
      <c r="AD37" s="28"/>
      <c r="AE37" s="59"/>
      <c r="AF37" s="12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</row>
    <row r="38" spans="1:102" ht="12" customHeight="1" x14ac:dyDescent="0.25">
      <c r="A38" s="14" t="s">
        <v>73</v>
      </c>
      <c r="B38" s="41"/>
      <c r="C38" s="58"/>
      <c r="D38" s="41"/>
      <c r="E38" s="58"/>
      <c r="F38" s="41"/>
      <c r="G38" s="58"/>
      <c r="H38" s="41"/>
      <c r="I38" s="58"/>
      <c r="J38" s="41"/>
      <c r="K38" s="58"/>
      <c r="L38" s="41"/>
      <c r="M38" s="58"/>
      <c r="N38" s="41"/>
      <c r="O38" s="58"/>
      <c r="P38" s="41"/>
      <c r="Q38" s="58"/>
      <c r="R38" s="41"/>
      <c r="S38" s="58"/>
      <c r="T38" s="41"/>
      <c r="U38" s="58"/>
      <c r="V38" s="41"/>
      <c r="W38" s="58"/>
      <c r="X38" s="41"/>
      <c r="Y38" s="58"/>
      <c r="Z38" s="41"/>
      <c r="AA38" s="58"/>
      <c r="AB38" s="41"/>
      <c r="AC38" s="58"/>
      <c r="AD38" s="41"/>
      <c r="AE38" s="58"/>
      <c r="AF38" s="12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</row>
    <row r="39" spans="1:102" ht="12" customHeight="1" x14ac:dyDescent="0.25">
      <c r="A39" s="2" t="s">
        <v>18</v>
      </c>
      <c r="B39" s="28">
        <v>7.586085888868026</v>
      </c>
      <c r="C39" s="59">
        <v>9.6682257650244671E-2</v>
      </c>
      <c r="D39" s="28">
        <v>6.6199464064681148</v>
      </c>
      <c r="E39" s="59">
        <v>0.1181936531868408</v>
      </c>
      <c r="F39" s="28">
        <v>7.4043154413151742</v>
      </c>
      <c r="G39" s="59">
        <v>0.1302842749765831</v>
      </c>
      <c r="H39" s="28">
        <v>8.7971917092651903</v>
      </c>
      <c r="I39" s="59">
        <v>0.10815417448082867</v>
      </c>
      <c r="J39" s="28">
        <v>8.6623771516984007</v>
      </c>
      <c r="K39" s="59">
        <v>7.457288443025549E-2</v>
      </c>
      <c r="L39" s="28">
        <v>7.6072801948412847</v>
      </c>
      <c r="M39" s="59">
        <v>0.11057960252321906</v>
      </c>
      <c r="N39" s="28">
        <v>8.2298679926461009</v>
      </c>
      <c r="O39" s="59">
        <v>8.398704031371651E-2</v>
      </c>
      <c r="P39" s="28">
        <v>7.9109995328616316</v>
      </c>
      <c r="Q39" s="59">
        <v>0.13780077888048753</v>
      </c>
      <c r="R39" s="28">
        <v>8.4617182702247646</v>
      </c>
      <c r="S39" s="59">
        <v>0.14315356733435924</v>
      </c>
      <c r="T39" s="28">
        <v>6.6567490382944756</v>
      </c>
      <c r="U39" s="59">
        <v>0.1343887054950608</v>
      </c>
      <c r="V39" s="28">
        <v>7.7150100958278065</v>
      </c>
      <c r="W39" s="59">
        <v>0.11813926457486232</v>
      </c>
      <c r="X39" s="28">
        <v>7.7306919352461119</v>
      </c>
      <c r="Y39" s="59">
        <v>0.11106138435918141</v>
      </c>
      <c r="Z39" s="28">
        <v>8.1683688687382183</v>
      </c>
      <c r="AA39" s="59">
        <v>0.12129154136375821</v>
      </c>
      <c r="AB39" s="28">
        <v>8.1501673821396228</v>
      </c>
      <c r="AC39" s="59">
        <v>0.10581748775769644</v>
      </c>
      <c r="AD39" s="28">
        <v>7.9422406013281632</v>
      </c>
      <c r="AE39" s="59">
        <v>9.693205568413453E-2</v>
      </c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</row>
    <row r="40" spans="1:102" ht="12" customHeight="1" x14ac:dyDescent="0.25">
      <c r="A40" s="2" t="s">
        <v>19</v>
      </c>
      <c r="B40" s="28">
        <v>7.9412999397153747</v>
      </c>
      <c r="C40" s="59">
        <v>4.373507288189353E-2</v>
      </c>
      <c r="D40" s="28">
        <v>7.124599245462619</v>
      </c>
      <c r="E40" s="59">
        <v>5.7350459972229907E-2</v>
      </c>
      <c r="F40" s="28">
        <v>7.5420619145907057</v>
      </c>
      <c r="G40" s="59">
        <v>5.4374197076128117E-2</v>
      </c>
      <c r="H40" s="28">
        <v>8.9613046392440445</v>
      </c>
      <c r="I40" s="59">
        <v>4.2562609551695246E-2</v>
      </c>
      <c r="J40" s="28">
        <v>8.6645631346747702</v>
      </c>
      <c r="K40" s="59">
        <v>3.6008930262096506E-2</v>
      </c>
      <c r="L40" s="28">
        <v>7.9532623298652174</v>
      </c>
      <c r="M40" s="59">
        <v>4.960774875702835E-2</v>
      </c>
      <c r="N40" s="28">
        <v>8.3861289237593848</v>
      </c>
      <c r="O40" s="59">
        <v>3.9308266518355298E-2</v>
      </c>
      <c r="P40" s="28">
        <v>7.9934857116648228</v>
      </c>
      <c r="Q40" s="59">
        <v>5.2027119192856991E-2</v>
      </c>
      <c r="R40" s="28">
        <v>8.6086489463424076</v>
      </c>
      <c r="S40" s="59">
        <v>5.268370342146924E-2</v>
      </c>
      <c r="T40" s="28">
        <v>7.1392009062666002</v>
      </c>
      <c r="U40" s="59">
        <v>5.440306500857172E-2</v>
      </c>
      <c r="V40" s="28">
        <v>7.9136774474771858</v>
      </c>
      <c r="W40" s="59">
        <v>4.9756741676551135E-2</v>
      </c>
      <c r="X40" s="28">
        <v>7.6297681987807326</v>
      </c>
      <c r="Y40" s="59">
        <v>5.1205065198950253E-2</v>
      </c>
      <c r="Z40" s="28">
        <v>8.2179111836193215</v>
      </c>
      <c r="AA40" s="59">
        <v>5.193326123090268E-2</v>
      </c>
      <c r="AB40" s="28">
        <v>8.1750966650363033</v>
      </c>
      <c r="AC40" s="59">
        <v>4.7672560323255488E-2</v>
      </c>
      <c r="AD40" s="28">
        <v>7.8738717443777695</v>
      </c>
      <c r="AE40" s="59">
        <v>3.9940141481028958E-2</v>
      </c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</row>
    <row r="41" spans="1:102" ht="12" customHeight="1" x14ac:dyDescent="0.25">
      <c r="A41" s="2" t="s">
        <v>20</v>
      </c>
      <c r="B41" s="28">
        <v>8.139330844042739</v>
      </c>
      <c r="C41" s="59">
        <v>4.1374695756375576E-2</v>
      </c>
      <c r="D41" s="28">
        <v>7.5816323171026516</v>
      </c>
      <c r="E41" s="59">
        <v>5.7542260364112877E-2</v>
      </c>
      <c r="F41" s="28">
        <v>7.4193761649091421</v>
      </c>
      <c r="G41" s="59">
        <v>7.2970229498717579E-2</v>
      </c>
      <c r="H41" s="28">
        <v>8.9081332802810724</v>
      </c>
      <c r="I41" s="59">
        <v>5.0433963190637775E-2</v>
      </c>
      <c r="J41" s="28">
        <v>8.565813928601008</v>
      </c>
      <c r="K41" s="59">
        <v>3.7230716087696701E-2</v>
      </c>
      <c r="L41" s="28">
        <v>8.1591138667098146</v>
      </c>
      <c r="M41" s="59">
        <v>4.7774106260382865E-2</v>
      </c>
      <c r="N41" s="28">
        <v>8.3248577098815577</v>
      </c>
      <c r="O41" s="59">
        <v>4.3554197882853744E-2</v>
      </c>
      <c r="P41" s="28">
        <v>7.9568703606594386</v>
      </c>
      <c r="Q41" s="59">
        <v>5.3523445553321239E-2</v>
      </c>
      <c r="R41" s="28">
        <v>8.4642318241157248</v>
      </c>
      <c r="S41" s="59">
        <v>5.2811146575828839E-2</v>
      </c>
      <c r="T41" s="28">
        <v>7.5470968099759501</v>
      </c>
      <c r="U41" s="59">
        <v>5.4759855965340443E-2</v>
      </c>
      <c r="V41" s="28">
        <v>7.7775147596157677</v>
      </c>
      <c r="W41" s="59">
        <v>5.3994947335367215E-2</v>
      </c>
      <c r="X41" s="28">
        <v>7.1171402896787859</v>
      </c>
      <c r="Y41" s="59">
        <v>5.8635922761587057E-2</v>
      </c>
      <c r="Z41" s="28">
        <v>8.1858604174156895</v>
      </c>
      <c r="AA41" s="59">
        <v>5.9029200134589968E-2</v>
      </c>
      <c r="AB41" s="28">
        <v>7.9524843647339294</v>
      </c>
      <c r="AC41" s="59">
        <v>5.6202618076103439E-2</v>
      </c>
      <c r="AD41" s="28">
        <v>8.115461738073769</v>
      </c>
      <c r="AE41" s="59">
        <v>5.0244435097256242E-2</v>
      </c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</row>
    <row r="42" spans="1:102" ht="12" customHeight="1" x14ac:dyDescent="0.25">
      <c r="B42" s="28"/>
      <c r="C42" s="59"/>
      <c r="D42" s="28"/>
      <c r="E42" s="59"/>
      <c r="F42" s="28"/>
      <c r="G42" s="59"/>
      <c r="H42" s="28"/>
      <c r="I42" s="59"/>
      <c r="J42" s="28"/>
      <c r="K42" s="59"/>
      <c r="L42" s="28"/>
      <c r="M42" s="59"/>
      <c r="N42" s="28"/>
      <c r="O42" s="59"/>
      <c r="P42" s="28"/>
      <c r="Q42" s="59"/>
      <c r="R42" s="28"/>
      <c r="S42" s="59"/>
      <c r="T42" s="28"/>
      <c r="U42" s="59"/>
      <c r="V42" s="28"/>
      <c r="W42" s="59"/>
      <c r="X42" s="28"/>
      <c r="Y42" s="59"/>
      <c r="Z42" s="28"/>
      <c r="AA42" s="59"/>
      <c r="AB42" s="28"/>
      <c r="AC42" s="59"/>
      <c r="AD42" s="28"/>
      <c r="AE42" s="59"/>
      <c r="AF42" s="12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</row>
    <row r="43" spans="1:102" ht="12" customHeight="1" x14ac:dyDescent="0.25">
      <c r="A43" s="14" t="s">
        <v>74</v>
      </c>
      <c r="B43" s="41"/>
      <c r="C43" s="58"/>
      <c r="D43" s="41"/>
      <c r="E43" s="58"/>
      <c r="F43" s="41"/>
      <c r="G43" s="58"/>
      <c r="H43" s="41"/>
      <c r="I43" s="58"/>
      <c r="J43" s="41"/>
      <c r="K43" s="58"/>
      <c r="L43" s="41"/>
      <c r="M43" s="58"/>
      <c r="N43" s="41"/>
      <c r="O43" s="58"/>
      <c r="P43" s="41"/>
      <c r="Q43" s="58"/>
      <c r="R43" s="41"/>
      <c r="S43" s="58"/>
      <c r="T43" s="41"/>
      <c r="U43" s="58"/>
      <c r="V43" s="41"/>
      <c r="W43" s="58"/>
      <c r="X43" s="41"/>
      <c r="Y43" s="58"/>
      <c r="Z43" s="41"/>
      <c r="AA43" s="58"/>
      <c r="AB43" s="41"/>
      <c r="AC43" s="58"/>
      <c r="AD43" s="41"/>
      <c r="AE43" s="58"/>
      <c r="AF43" s="12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</row>
    <row r="44" spans="1:102" ht="12" customHeight="1" x14ac:dyDescent="0.25">
      <c r="A44" s="2" t="s">
        <v>21</v>
      </c>
      <c r="B44" s="28">
        <v>7.9667287562361917</v>
      </c>
      <c r="C44" s="59">
        <v>3.4729534703175163E-2</v>
      </c>
      <c r="D44" s="28">
        <v>7.1942825052208104</v>
      </c>
      <c r="E44" s="59">
        <v>4.5031690862796889E-2</v>
      </c>
      <c r="F44" s="28">
        <v>7.318268365263501</v>
      </c>
      <c r="G44" s="59">
        <v>3.4132461626030806E-2</v>
      </c>
      <c r="H44" s="28">
        <v>8.9170278931606433</v>
      </c>
      <c r="I44" s="59">
        <v>3.2526321300553593E-2</v>
      </c>
      <c r="J44" s="28">
        <v>8.5937957525569697</v>
      </c>
      <c r="K44" s="59">
        <v>3.0015712158114004E-2</v>
      </c>
      <c r="L44" s="28">
        <v>8.2288043136043019</v>
      </c>
      <c r="M44" s="59">
        <v>3.7600025209997133E-2</v>
      </c>
      <c r="N44" s="28">
        <v>8.2254495483525272</v>
      </c>
      <c r="O44" s="59">
        <v>3.4024629795574093E-2</v>
      </c>
      <c r="P44" s="28">
        <v>7.9034122133028557</v>
      </c>
      <c r="Q44" s="59">
        <v>3.889907895569919E-2</v>
      </c>
      <c r="R44" s="28">
        <v>8.4922607215018413</v>
      </c>
      <c r="S44" s="59">
        <v>3.3458765364389222E-2</v>
      </c>
      <c r="T44" s="28">
        <v>7.2345610227692125</v>
      </c>
      <c r="U44" s="59">
        <v>4.4549753607513551E-2</v>
      </c>
      <c r="V44" s="28">
        <v>7.6880057440488114</v>
      </c>
      <c r="W44" s="59">
        <v>4.3505629229518554E-2</v>
      </c>
      <c r="X44" s="28">
        <v>7.0304979942901396</v>
      </c>
      <c r="Y44" s="59">
        <v>4.5994470518136953E-2</v>
      </c>
      <c r="Z44" s="28">
        <v>8.1533368920296088</v>
      </c>
      <c r="AA44" s="59">
        <v>4.1926679350362893E-2</v>
      </c>
      <c r="AB44" s="28">
        <v>8.0260778870318727</v>
      </c>
      <c r="AC44" s="59">
        <v>4.3236896226563376E-2</v>
      </c>
      <c r="AD44" s="28">
        <v>7.9352716077277057</v>
      </c>
      <c r="AE44" s="59">
        <v>3.1371143633004681E-2</v>
      </c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</row>
    <row r="45" spans="1:102" ht="12" customHeight="1" x14ac:dyDescent="0.25">
      <c r="A45" s="2" t="s">
        <v>106</v>
      </c>
      <c r="B45" s="28">
        <v>6.2836407614947021</v>
      </c>
      <c r="C45" s="59">
        <v>0.22166788005243712</v>
      </c>
      <c r="D45" s="28">
        <v>4.6227415116198483</v>
      </c>
      <c r="E45" s="59">
        <v>0.29790567658295053</v>
      </c>
      <c r="F45" s="28" t="s">
        <v>143</v>
      </c>
      <c r="G45" s="59" t="s">
        <v>143</v>
      </c>
      <c r="H45" s="28">
        <v>8.5909753162641849</v>
      </c>
      <c r="I45" s="59">
        <v>0.2502633752747665</v>
      </c>
      <c r="J45" s="28">
        <v>8.1529833029856107</v>
      </c>
      <c r="K45" s="59">
        <v>0.18203207916914604</v>
      </c>
      <c r="L45" s="28">
        <v>7.3083018457726849</v>
      </c>
      <c r="M45" s="59">
        <v>0.26818556285993544</v>
      </c>
      <c r="N45" s="28">
        <v>7.6110094559000609</v>
      </c>
      <c r="O45" s="59">
        <v>0.21378406643806872</v>
      </c>
      <c r="P45" s="28" t="s">
        <v>143</v>
      </c>
      <c r="Q45" s="59" t="s">
        <v>143</v>
      </c>
      <c r="R45" s="28" t="s">
        <v>143</v>
      </c>
      <c r="S45" s="59" t="s">
        <v>143</v>
      </c>
      <c r="T45" s="28" t="s">
        <v>143</v>
      </c>
      <c r="U45" s="59" t="s">
        <v>143</v>
      </c>
      <c r="V45" s="28">
        <v>7.2508620383859999</v>
      </c>
      <c r="W45" s="59">
        <v>0.2512059382672161</v>
      </c>
      <c r="X45" s="28">
        <v>7.7152872180208014</v>
      </c>
      <c r="Y45" s="59">
        <v>0.21292128995742923</v>
      </c>
      <c r="Z45" s="28">
        <v>7.968328682858739</v>
      </c>
      <c r="AA45" s="59">
        <v>0.26660866031368963</v>
      </c>
      <c r="AB45" s="28">
        <v>7.79260303970685</v>
      </c>
      <c r="AC45" s="59">
        <v>0.20983444389109032</v>
      </c>
      <c r="AD45" s="28">
        <v>7.6706465675490385</v>
      </c>
      <c r="AE45" s="59">
        <v>0.1310826725297414</v>
      </c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</row>
    <row r="46" spans="1:102" ht="12" customHeight="1" x14ac:dyDescent="0.25">
      <c r="A46" s="2" t="s">
        <v>29</v>
      </c>
      <c r="B46" s="28">
        <v>8.336023319612071</v>
      </c>
      <c r="C46" s="59">
        <v>6.5626839271094015E-2</v>
      </c>
      <c r="D46" s="28">
        <v>7.9876584824300512</v>
      </c>
      <c r="E46" s="59">
        <v>7.8795513833812642E-2</v>
      </c>
      <c r="F46" s="28">
        <v>7.979428121419053</v>
      </c>
      <c r="G46" s="59">
        <v>6.1234347168178417E-2</v>
      </c>
      <c r="H46" s="28">
        <v>9.207852258961017</v>
      </c>
      <c r="I46" s="59">
        <v>5.9054835911622479E-2</v>
      </c>
      <c r="J46" s="28">
        <v>8.882630826455328</v>
      </c>
      <c r="K46" s="59">
        <v>5.1737288554052817E-2</v>
      </c>
      <c r="L46" s="28">
        <v>7.5538639526362115</v>
      </c>
      <c r="M46" s="59">
        <v>7.7894162447350757E-2</v>
      </c>
      <c r="N46" s="28">
        <v>8.8620102554421898</v>
      </c>
      <c r="O46" s="59">
        <v>5.3902583189412913E-2</v>
      </c>
      <c r="P46" s="28">
        <v>9.0791098275451549</v>
      </c>
      <c r="Q46" s="59">
        <v>6.5326581291833691E-2</v>
      </c>
      <c r="R46" s="28">
        <v>9.2236554457072621</v>
      </c>
      <c r="S46" s="59">
        <v>6.3166269045092496E-2</v>
      </c>
      <c r="T46" s="28" t="s">
        <v>143</v>
      </c>
      <c r="U46" s="59" t="s">
        <v>143</v>
      </c>
      <c r="V46" s="28">
        <v>8.4949041575965349</v>
      </c>
      <c r="W46" s="59">
        <v>7.1461982985464939E-2</v>
      </c>
      <c r="X46" s="28">
        <v>8.8589079246718452</v>
      </c>
      <c r="Y46" s="59">
        <v>5.7640322175539445E-2</v>
      </c>
      <c r="Z46" s="28">
        <v>8.6960927369595211</v>
      </c>
      <c r="AA46" s="59">
        <v>6.8762085526282171E-2</v>
      </c>
      <c r="AB46" s="28">
        <v>8.5456381742406382</v>
      </c>
      <c r="AC46" s="59">
        <v>6.7735551394227309E-2</v>
      </c>
      <c r="AD46" s="28">
        <v>7.0000000000000018</v>
      </c>
      <c r="AE46" s="59">
        <v>2.6373872768389005E-3</v>
      </c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</row>
    <row r="47" spans="1:102" ht="12" customHeight="1" x14ac:dyDescent="0.25">
      <c r="A47" s="2" t="s">
        <v>22</v>
      </c>
      <c r="B47" s="28">
        <v>7.612982332009552</v>
      </c>
      <c r="C47" s="59">
        <v>0.10025653567475128</v>
      </c>
      <c r="D47" s="28">
        <v>6.4889429196934492</v>
      </c>
      <c r="E47" s="59">
        <v>0.13339899038187311</v>
      </c>
      <c r="F47" s="28" t="s">
        <v>143</v>
      </c>
      <c r="G47" s="59" t="s">
        <v>143</v>
      </c>
      <c r="H47" s="28">
        <v>8.6277887331652998</v>
      </c>
      <c r="I47" s="59">
        <v>8.5319506445253199E-2</v>
      </c>
      <c r="J47" s="28">
        <v>8.4958319161183518</v>
      </c>
      <c r="K47" s="59">
        <v>8.2263385100445188E-2</v>
      </c>
      <c r="L47" s="28">
        <v>7.5731950347741588</v>
      </c>
      <c r="M47" s="59">
        <v>0.12458609040948342</v>
      </c>
      <c r="N47" s="28">
        <v>8.184280569609923</v>
      </c>
      <c r="O47" s="59">
        <v>8.7551724668854372E-2</v>
      </c>
      <c r="P47" s="28">
        <v>8.5451464618459703</v>
      </c>
      <c r="Q47" s="59">
        <v>0.14399978367883012</v>
      </c>
      <c r="R47" s="28">
        <v>9.0014546484802853</v>
      </c>
      <c r="S47" s="59">
        <v>0.15108944344449424</v>
      </c>
      <c r="T47" s="28">
        <v>7.2361404621921182</v>
      </c>
      <c r="U47" s="59">
        <v>0.12337251655009911</v>
      </c>
      <c r="V47" s="28">
        <v>7.5861682175479377</v>
      </c>
      <c r="W47" s="59">
        <v>0.11897881925959444</v>
      </c>
      <c r="X47" s="28">
        <v>7.2319762415290896</v>
      </c>
      <c r="Y47" s="59">
        <v>0.11689826531120671</v>
      </c>
      <c r="Z47" s="28">
        <v>7.8269244397809308</v>
      </c>
      <c r="AA47" s="59">
        <v>0.11371754213605773</v>
      </c>
      <c r="AB47" s="28">
        <v>7.7598915434443647</v>
      </c>
      <c r="AC47" s="59">
        <v>0.11114128868659839</v>
      </c>
      <c r="AD47" s="28">
        <v>7.9853718492100851</v>
      </c>
      <c r="AE47" s="59">
        <v>0.10514596196806222</v>
      </c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</row>
    <row r="48" spans="1:102" ht="12" customHeight="1" x14ac:dyDescent="0.25">
      <c r="B48" s="28"/>
      <c r="C48" s="59"/>
      <c r="D48" s="28"/>
      <c r="E48" s="59"/>
      <c r="F48" s="28"/>
      <c r="G48" s="59"/>
      <c r="H48" s="28"/>
      <c r="I48" s="59"/>
      <c r="J48" s="28"/>
      <c r="K48" s="59"/>
      <c r="L48" s="28"/>
      <c r="M48" s="59"/>
      <c r="N48" s="28"/>
      <c r="O48" s="59"/>
      <c r="P48" s="28"/>
      <c r="Q48" s="59"/>
      <c r="R48" s="28"/>
      <c r="S48" s="59"/>
      <c r="T48" s="28"/>
      <c r="U48" s="59"/>
      <c r="V48" s="28"/>
      <c r="W48" s="59"/>
      <c r="X48" s="28"/>
      <c r="Y48" s="59"/>
      <c r="Z48" s="28"/>
      <c r="AA48" s="59"/>
      <c r="AB48" s="28"/>
      <c r="AC48" s="59"/>
      <c r="AD48" s="28"/>
      <c r="AE48" s="59"/>
      <c r="AF48" s="12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</row>
    <row r="49" spans="1:31" ht="12" customHeight="1" x14ac:dyDescent="0.25">
      <c r="A49" s="14" t="s">
        <v>182</v>
      </c>
      <c r="B49" s="14"/>
      <c r="C49" s="60"/>
      <c r="D49" s="14"/>
      <c r="E49" s="60"/>
      <c r="F49" s="14"/>
      <c r="G49" s="60"/>
      <c r="H49" s="14"/>
      <c r="I49" s="60"/>
      <c r="J49" s="14"/>
      <c r="K49" s="60"/>
      <c r="L49" s="14"/>
      <c r="M49" s="60"/>
      <c r="N49" s="14"/>
      <c r="O49" s="60"/>
      <c r="P49" s="14"/>
      <c r="Q49" s="60"/>
      <c r="R49" s="14"/>
      <c r="S49" s="60"/>
      <c r="T49" s="14"/>
      <c r="U49" s="60"/>
      <c r="V49" s="14"/>
      <c r="W49" s="60"/>
      <c r="X49" s="14"/>
      <c r="Y49" s="60"/>
      <c r="Z49" s="14"/>
      <c r="AA49" s="60"/>
      <c r="AB49" s="14"/>
      <c r="AC49" s="60"/>
      <c r="AD49" s="14"/>
      <c r="AE49" s="60"/>
    </row>
    <row r="50" spans="1:31" ht="12" customHeight="1" x14ac:dyDescent="0.25">
      <c r="A50" s="50" t="s">
        <v>181</v>
      </c>
      <c r="B50" s="28">
        <v>7.9949819933341315</v>
      </c>
      <c r="C50" s="59">
        <v>4.1435653119478881E-2</v>
      </c>
      <c r="D50" s="28">
        <v>7.5127100485292253</v>
      </c>
      <c r="E50" s="59">
        <v>5.1075687113220247E-2</v>
      </c>
      <c r="F50" s="28">
        <v>7.4787540974021054</v>
      </c>
      <c r="G50" s="59">
        <v>3.6104750006727651E-2</v>
      </c>
      <c r="H50" s="28">
        <v>9.2263074839825912</v>
      </c>
      <c r="I50" s="59">
        <v>3.6427244067078909E-2</v>
      </c>
      <c r="J50" s="28">
        <v>8.6651333786792897</v>
      </c>
      <c r="K50" s="59">
        <v>3.5030721171406959E-2</v>
      </c>
      <c r="L50" s="28">
        <v>7.8018935135716942</v>
      </c>
      <c r="M50" s="59">
        <v>4.7993351828410816E-2</v>
      </c>
      <c r="N50" s="28">
        <v>8.433023726897849</v>
      </c>
      <c r="O50" s="59">
        <v>3.6906052737239209E-2</v>
      </c>
      <c r="P50" s="28">
        <v>7.9723450906269555</v>
      </c>
      <c r="Q50" s="59">
        <v>3.9498628443985551E-2</v>
      </c>
      <c r="R50" s="28">
        <v>8.5263985256812642</v>
      </c>
      <c r="S50" s="59">
        <v>3.8141216680319216E-2</v>
      </c>
      <c r="T50" s="28">
        <v>7.3939290790930912</v>
      </c>
      <c r="U50" s="59">
        <v>4.2182555164060109E-2</v>
      </c>
      <c r="V50" s="28">
        <v>8.0496523850572999</v>
      </c>
      <c r="W50" s="59">
        <v>4.7184856055800625E-2</v>
      </c>
      <c r="X50" s="28">
        <v>7.8873873049964738</v>
      </c>
      <c r="Y50" s="59">
        <v>4.4805971802383035E-2</v>
      </c>
      <c r="Z50" s="28">
        <v>8.517006473803848</v>
      </c>
      <c r="AA50" s="59">
        <v>4.2757824191708489E-2</v>
      </c>
      <c r="AB50" s="28">
        <v>8.1659167813860289</v>
      </c>
      <c r="AC50" s="59">
        <v>4.6621553601920197E-2</v>
      </c>
      <c r="AD50" s="28">
        <v>7.9591594026530448</v>
      </c>
      <c r="AE50" s="59">
        <v>2.4103873457951126E-2</v>
      </c>
    </row>
    <row r="51" spans="1:31" ht="12" customHeight="1" x14ac:dyDescent="0.25">
      <c r="A51" s="50" t="s">
        <v>195</v>
      </c>
      <c r="B51" s="28">
        <v>7.5787568321067198</v>
      </c>
      <c r="C51" s="59">
        <v>7.4113701890125991E-2</v>
      </c>
      <c r="D51" s="28">
        <v>7.1275063334227315</v>
      </c>
      <c r="E51" s="59">
        <v>9.0770815817818526E-2</v>
      </c>
      <c r="F51" s="28">
        <v>7.4787540974021054</v>
      </c>
      <c r="G51" s="59">
        <v>8.7117525363500301E-2</v>
      </c>
      <c r="H51" s="28" t="s">
        <v>142</v>
      </c>
      <c r="I51" s="59" t="s">
        <v>142</v>
      </c>
      <c r="J51" s="28">
        <v>8.4931146022168615</v>
      </c>
      <c r="K51" s="59">
        <v>6.1553048678149182E-2</v>
      </c>
      <c r="L51" s="28">
        <v>7.5727194670747071</v>
      </c>
      <c r="M51" s="59">
        <v>8.6137006853131748E-2</v>
      </c>
      <c r="N51" s="28">
        <v>8.1508967537299917</v>
      </c>
      <c r="O51" s="59">
        <v>6.5054048243922011E-2</v>
      </c>
      <c r="P51" s="28">
        <v>7.8194073240537181</v>
      </c>
      <c r="Q51" s="59">
        <v>6.8258447462376554E-2</v>
      </c>
      <c r="R51" s="28">
        <v>8.3671926440334818</v>
      </c>
      <c r="S51" s="59">
        <v>7.0115874861165398E-2</v>
      </c>
      <c r="T51" s="28">
        <v>7.122583466428722</v>
      </c>
      <c r="U51" s="59">
        <v>7.1209193928888262E-2</v>
      </c>
      <c r="V51" s="28">
        <v>7.8131927930337612</v>
      </c>
      <c r="W51" s="59">
        <v>8.5117669608990684E-2</v>
      </c>
      <c r="X51" s="28">
        <v>7.7567778155333986</v>
      </c>
      <c r="Y51" s="59">
        <v>7.5542246688199435E-2</v>
      </c>
      <c r="Z51" s="28">
        <v>0</v>
      </c>
      <c r="AA51" s="59">
        <v>0</v>
      </c>
      <c r="AB51" s="28">
        <v>7.6436431104260754</v>
      </c>
      <c r="AC51" s="59">
        <v>8.4193572976204001E-2</v>
      </c>
      <c r="AD51" s="28">
        <v>7.8104954512977987</v>
      </c>
      <c r="AE51" s="59">
        <v>4.7916002812038304E-2</v>
      </c>
    </row>
    <row r="52" spans="1:31" ht="12" customHeight="1" x14ac:dyDescent="0.25">
      <c r="A52" s="50" t="s">
        <v>234</v>
      </c>
      <c r="B52" s="28">
        <v>7.320501321075386</v>
      </c>
      <c r="C52" s="59">
        <v>9.1735262660454897E-2</v>
      </c>
      <c r="D52" s="28">
        <v>6.7637864202992999</v>
      </c>
      <c r="E52" s="59">
        <v>0.11489627797177622</v>
      </c>
      <c r="F52" s="28">
        <v>7.1906502741522988</v>
      </c>
      <c r="G52" s="59">
        <v>0.11132718758741676</v>
      </c>
      <c r="H52" s="28" t="s">
        <v>142</v>
      </c>
      <c r="I52" s="59" t="s">
        <v>142</v>
      </c>
      <c r="J52" s="28">
        <v>8.3632746451302591</v>
      </c>
      <c r="K52" s="59">
        <v>7.7036983526220237E-2</v>
      </c>
      <c r="L52" s="28">
        <v>7.6906285229614255</v>
      </c>
      <c r="M52" s="59">
        <v>0.10649297030510543</v>
      </c>
      <c r="N52" s="28">
        <v>7.8373517453432644</v>
      </c>
      <c r="O52" s="59">
        <v>8.4229368469914911E-2</v>
      </c>
      <c r="P52" s="28">
        <v>7.7461234815061006</v>
      </c>
      <c r="Q52" s="59">
        <v>7.8350923345218509E-2</v>
      </c>
      <c r="R52" s="28">
        <v>8.3281616664633056</v>
      </c>
      <c r="S52" s="59">
        <v>7.7769040507204901E-2</v>
      </c>
      <c r="T52" s="28">
        <v>7.0899790169688659</v>
      </c>
      <c r="U52" s="59">
        <v>8.8788903616092998E-2</v>
      </c>
      <c r="V52" s="28">
        <v>7.5734230125013724</v>
      </c>
      <c r="W52" s="59">
        <v>0.10541484684795868</v>
      </c>
      <c r="X52" s="28">
        <v>7.1809845327990489</v>
      </c>
      <c r="Y52" s="59">
        <v>9.9409813058854699E-2</v>
      </c>
      <c r="Z52" s="28">
        <v>0</v>
      </c>
      <c r="AA52" s="59">
        <v>0</v>
      </c>
      <c r="AB52" s="28">
        <v>7.3537413381905452</v>
      </c>
      <c r="AC52" s="59">
        <v>0.10834178781912232</v>
      </c>
      <c r="AD52" s="28">
        <v>7.8104954512977987</v>
      </c>
      <c r="AE52" s="59">
        <v>7.0070377879755397E-2</v>
      </c>
    </row>
    <row r="53" spans="1:31" ht="12" customHeight="1" x14ac:dyDescent="0.25">
      <c r="A53" s="50" t="s">
        <v>196</v>
      </c>
      <c r="B53" s="28">
        <v>8.0905774286434937</v>
      </c>
      <c r="C53" s="59">
        <v>0.12544269714461762</v>
      </c>
      <c r="D53" s="28">
        <v>7.8536111382666736</v>
      </c>
      <c r="E53" s="59">
        <v>0.14710983938705979</v>
      </c>
      <c r="F53" s="28">
        <v>8.047990050699724</v>
      </c>
      <c r="G53" s="59">
        <v>0.1426123177603042</v>
      </c>
      <c r="H53" s="28" t="s">
        <v>142</v>
      </c>
      <c r="I53" s="59" t="s">
        <v>142</v>
      </c>
      <c r="J53" s="28">
        <v>8.7511422987380989</v>
      </c>
      <c r="K53" s="59">
        <v>0.10263371989154924</v>
      </c>
      <c r="L53" s="28">
        <v>7.3380147978444876</v>
      </c>
      <c r="M53" s="59">
        <v>0.1460058656621166</v>
      </c>
      <c r="N53" s="28">
        <v>8.7696780585399292</v>
      </c>
      <c r="O53" s="59">
        <v>9.7926363177759129E-2</v>
      </c>
      <c r="P53" s="28" t="s">
        <v>143</v>
      </c>
      <c r="Q53" s="59" t="s">
        <v>143</v>
      </c>
      <c r="R53" s="28" t="s">
        <v>143</v>
      </c>
      <c r="S53" s="59" t="s">
        <v>143</v>
      </c>
      <c r="T53" s="28" t="s">
        <v>143</v>
      </c>
      <c r="U53" s="59" t="s">
        <v>143</v>
      </c>
      <c r="V53" s="28">
        <v>8.292457576561068</v>
      </c>
      <c r="W53" s="59">
        <v>0.1437997951230868</v>
      </c>
      <c r="X53" s="28">
        <v>8.8985806110046717</v>
      </c>
      <c r="Y53" s="59">
        <v>0.1044954323637283</v>
      </c>
      <c r="Z53" s="28">
        <v>0</v>
      </c>
      <c r="AA53" s="59">
        <v>0</v>
      </c>
      <c r="AB53" s="28">
        <v>8.2186354639620394</v>
      </c>
      <c r="AC53" s="59">
        <v>0.13175627290908007</v>
      </c>
      <c r="AD53" s="28">
        <v>0</v>
      </c>
      <c r="AE53" s="59">
        <v>0</v>
      </c>
    </row>
    <row r="54" spans="1:31" ht="12" customHeight="1" x14ac:dyDescent="0.25">
      <c r="A54" s="50" t="s">
        <v>197</v>
      </c>
      <c r="B54" s="28">
        <v>8.2888965519417699</v>
      </c>
      <c r="C54" s="59">
        <v>4.7463983572841678E-2</v>
      </c>
      <c r="D54" s="28">
        <v>7.784831745229261</v>
      </c>
      <c r="E54" s="59">
        <v>6.0633587932562225E-2</v>
      </c>
      <c r="F54" s="28" t="s">
        <v>142</v>
      </c>
      <c r="G54" s="59" t="s">
        <v>142</v>
      </c>
      <c r="H54" s="28">
        <v>9.2263074839825912</v>
      </c>
      <c r="I54" s="59">
        <v>3.9675861474745999E-2</v>
      </c>
      <c r="J54" s="28">
        <v>8.7861416128635188</v>
      </c>
      <c r="K54" s="59">
        <v>4.1298971804603499E-2</v>
      </c>
      <c r="L54" s="28">
        <v>7.9635054208892511</v>
      </c>
      <c r="M54" s="59">
        <v>5.5698780901157825E-2</v>
      </c>
      <c r="N54" s="28">
        <v>8.6326175661919802</v>
      </c>
      <c r="O54" s="59">
        <v>4.3621708223773023E-2</v>
      </c>
      <c r="P54" s="28">
        <v>8.0818059973286918</v>
      </c>
      <c r="Q54" s="59">
        <v>5.7107254287082417E-2</v>
      </c>
      <c r="R54" s="28">
        <v>8.6409792552822271</v>
      </c>
      <c r="S54" s="59">
        <v>5.6225006758464952E-2</v>
      </c>
      <c r="T54" s="28">
        <v>7.5916273969189696</v>
      </c>
      <c r="U54" s="59">
        <v>5.9987641772287693E-2</v>
      </c>
      <c r="V54" s="28">
        <v>8.2156845949926556</v>
      </c>
      <c r="W54" s="59">
        <v>5.3595480695267823E-2</v>
      </c>
      <c r="X54" s="28">
        <v>7.9796258970380061</v>
      </c>
      <c r="Y54" s="59">
        <v>5.5665685029475637E-2</v>
      </c>
      <c r="Z54" s="28">
        <v>8.517006473803848</v>
      </c>
      <c r="AA54" s="59">
        <v>5.7657116648444626E-2</v>
      </c>
      <c r="AB54" s="28">
        <v>8.5345761025255555</v>
      </c>
      <c r="AC54" s="59">
        <v>5.2594668265987153E-2</v>
      </c>
      <c r="AD54" s="28">
        <v>8.1404446362335054</v>
      </c>
      <c r="AE54" s="59">
        <v>2.940940513276416E-2</v>
      </c>
    </row>
    <row r="55" spans="1:31" ht="12" customHeight="1" x14ac:dyDescent="0.25">
      <c r="A55" s="50" t="s">
        <v>198</v>
      </c>
      <c r="B55" s="28">
        <v>8.0961973998193528</v>
      </c>
      <c r="C55" s="59">
        <v>6.3262664770619439E-2</v>
      </c>
      <c r="D55" s="28">
        <v>7.4461141028360238</v>
      </c>
      <c r="E55" s="59">
        <v>8.3178652652545149E-2</v>
      </c>
      <c r="F55" s="28" t="s">
        <v>142</v>
      </c>
      <c r="G55" s="59" t="s">
        <v>142</v>
      </c>
      <c r="H55" s="28">
        <v>9.2166576965823825</v>
      </c>
      <c r="I55" s="59">
        <v>4.9673391457383122E-2</v>
      </c>
      <c r="J55" s="28">
        <v>8.6397591543426149</v>
      </c>
      <c r="K55" s="59">
        <v>5.5671832345215798E-2</v>
      </c>
      <c r="L55" s="28">
        <v>8.1210251805903102</v>
      </c>
      <c r="M55" s="59">
        <v>7.4171393570491503E-2</v>
      </c>
      <c r="N55" s="28">
        <v>8.3628162532460308</v>
      </c>
      <c r="O55" s="59">
        <v>6.1119191222571791E-2</v>
      </c>
      <c r="P55" s="28">
        <v>7.9331419765219104</v>
      </c>
      <c r="Q55" s="59">
        <v>7.0876091260922175E-2</v>
      </c>
      <c r="R55" s="28">
        <v>8.5522211378826185</v>
      </c>
      <c r="S55" s="59">
        <v>5.95653360656948E-2</v>
      </c>
      <c r="T55" s="28">
        <v>7.5044746676152787</v>
      </c>
      <c r="U55" s="59">
        <v>7.8284407057000113E-2</v>
      </c>
      <c r="V55" s="28">
        <v>7.9390906865447155</v>
      </c>
      <c r="W55" s="59">
        <v>7.2463766017313733E-2</v>
      </c>
      <c r="X55" s="28">
        <v>7.3929309377094254</v>
      </c>
      <c r="Y55" s="59">
        <v>7.8918291248061476E-2</v>
      </c>
      <c r="Z55" s="28">
        <v>8.4376877358825499</v>
      </c>
      <c r="AA55" s="59">
        <v>7.6128746049117318E-2</v>
      </c>
      <c r="AB55" s="28">
        <v>8.40879995179397</v>
      </c>
      <c r="AC55" s="59">
        <v>7.1545241160518733E-2</v>
      </c>
      <c r="AD55" s="28">
        <v>8.1331152263396262</v>
      </c>
      <c r="AE55" s="59">
        <v>5.0215255550388915E-2</v>
      </c>
    </row>
    <row r="56" spans="1:31" ht="12" customHeight="1" x14ac:dyDescent="0.25">
      <c r="A56" s="50" t="s">
        <v>207</v>
      </c>
      <c r="B56" s="28">
        <v>8.5312747300102654</v>
      </c>
      <c r="C56" s="59">
        <v>7.1520098088701439E-2</v>
      </c>
      <c r="D56" s="28">
        <v>8.2136841907724385</v>
      </c>
      <c r="E56" s="59">
        <v>8.7614262216876224E-2</v>
      </c>
      <c r="F56" s="28" t="s">
        <v>142</v>
      </c>
      <c r="G56" s="59" t="s">
        <v>142</v>
      </c>
      <c r="H56" s="28">
        <v>9.2384472192321905</v>
      </c>
      <c r="I56" s="59">
        <v>6.4403728988887271E-2</v>
      </c>
      <c r="J56" s="28">
        <v>8.970141249821868</v>
      </c>
      <c r="K56" s="59">
        <v>6.156159754895825E-2</v>
      </c>
      <c r="L56" s="28">
        <v>7.7651612233599776</v>
      </c>
      <c r="M56" s="59">
        <v>8.4402703527382078E-2</v>
      </c>
      <c r="N56" s="28">
        <v>8.9724564033678753</v>
      </c>
      <c r="O56" s="59">
        <v>6.0869685833691407E-2</v>
      </c>
      <c r="P56" s="28">
        <v>8.9251613400136733</v>
      </c>
      <c r="Q56" s="59">
        <v>7.7038782593633157E-2</v>
      </c>
      <c r="R56" s="28">
        <v>9.1925168015974013</v>
      </c>
      <c r="S56" s="59">
        <v>7.7714936069306115E-2</v>
      </c>
      <c r="T56" s="28">
        <v>8.1767795048670759</v>
      </c>
      <c r="U56" s="59">
        <v>7.5872895921605732E-2</v>
      </c>
      <c r="V56" s="28">
        <v>8.5643542846503067</v>
      </c>
      <c r="W56" s="59">
        <v>7.8832137828035651E-2</v>
      </c>
      <c r="X56" s="28">
        <v>8.7194286560333154</v>
      </c>
      <c r="Y56" s="59">
        <v>7.4137123410746783E-2</v>
      </c>
      <c r="Z56" s="28">
        <v>8.6168785934970913</v>
      </c>
      <c r="AA56" s="59">
        <v>8.8717777318980687E-2</v>
      </c>
      <c r="AB56" s="28">
        <v>8.6932492338816942</v>
      </c>
      <c r="AC56" s="59">
        <v>7.7656485380757437E-2</v>
      </c>
      <c r="AD56" s="28">
        <v>8.5743232289632196</v>
      </c>
      <c r="AE56" s="59">
        <v>1.6731012724449299E-2</v>
      </c>
    </row>
    <row r="57" spans="1:31" ht="3.75" customHeight="1" x14ac:dyDescent="0.25">
      <c r="A57" s="50"/>
      <c r="B57" s="28"/>
      <c r="C57" s="59"/>
      <c r="D57" s="28"/>
      <c r="E57" s="59"/>
      <c r="F57" s="28" t="s">
        <v>142</v>
      </c>
      <c r="G57" s="59" t="s">
        <v>142</v>
      </c>
      <c r="H57" s="28"/>
      <c r="I57" s="59"/>
      <c r="J57" s="28"/>
      <c r="K57" s="59"/>
      <c r="L57" s="28"/>
      <c r="M57" s="59"/>
      <c r="N57" s="28"/>
      <c r="O57" s="59"/>
      <c r="P57" s="28"/>
      <c r="Q57" s="59"/>
      <c r="R57" s="28"/>
      <c r="S57" s="59"/>
      <c r="T57" s="28"/>
      <c r="U57" s="59"/>
      <c r="V57" s="28"/>
      <c r="W57" s="59"/>
      <c r="X57" s="28"/>
      <c r="Y57" s="59"/>
      <c r="Z57" s="28"/>
      <c r="AA57" s="59"/>
      <c r="AB57" s="28"/>
      <c r="AC57" s="59"/>
      <c r="AD57" s="28"/>
      <c r="AE57" s="59"/>
    </row>
    <row r="58" spans="1:31" ht="12" customHeight="1" x14ac:dyDescent="0.25">
      <c r="A58" s="50" t="s">
        <v>223</v>
      </c>
      <c r="B58" s="28">
        <v>7.9339629068433295</v>
      </c>
      <c r="C58" s="59">
        <v>4.6643863226903663E-2</v>
      </c>
      <c r="D58" s="28">
        <v>6.9033091744605164</v>
      </c>
      <c r="E58" s="59">
        <v>6.5873025101243626E-2</v>
      </c>
      <c r="F58" s="28" t="s">
        <v>142</v>
      </c>
      <c r="G58" s="59" t="s">
        <v>142</v>
      </c>
      <c r="H58" s="28">
        <v>8.7234733657132892</v>
      </c>
      <c r="I58" s="59">
        <v>4.2901436277020942E-2</v>
      </c>
      <c r="J58" s="28">
        <v>8.5942141273832515</v>
      </c>
      <c r="K58" s="59">
        <v>3.840235775972687E-2</v>
      </c>
      <c r="L58" s="28">
        <v>8.242843290513715</v>
      </c>
      <c r="M58" s="59">
        <v>5.2572331401442685E-2</v>
      </c>
      <c r="N58" s="28">
        <v>8.2505207941313987</v>
      </c>
      <c r="O58" s="59">
        <v>4.5545512273925698E-2</v>
      </c>
      <c r="P58" s="28">
        <v>7.9980443849657155</v>
      </c>
      <c r="Q58" s="59">
        <v>4.6056493837622642E-2</v>
      </c>
      <c r="R58" s="28">
        <v>8.5729661585951416</v>
      </c>
      <c r="S58" s="59">
        <v>3.9401854498687501E-2</v>
      </c>
      <c r="T58" s="28">
        <v>7.1484390387114995</v>
      </c>
      <c r="U58" s="59">
        <v>5.5700295766458477E-2</v>
      </c>
      <c r="V58" s="28">
        <v>7.5498226392298688</v>
      </c>
      <c r="W58" s="59">
        <v>5.9680519228418688E-2</v>
      </c>
      <c r="X58" s="28">
        <v>6.8973136415064449</v>
      </c>
      <c r="Y58" s="59">
        <v>6.2238509077981487E-2</v>
      </c>
      <c r="Z58" s="28">
        <v>7.9032527601983524</v>
      </c>
      <c r="AA58" s="59">
        <v>6.0805043961386814E-2</v>
      </c>
      <c r="AB58" s="28">
        <v>7.9415672733628178</v>
      </c>
      <c r="AC58" s="59">
        <v>5.6778466067675296E-2</v>
      </c>
      <c r="AD58" s="28">
        <v>8.0393790840538255</v>
      </c>
      <c r="AE58" s="59">
        <v>3.2063797650129955E-2</v>
      </c>
    </row>
    <row r="59" spans="1:31" ht="12" customHeight="1" x14ac:dyDescent="0.25">
      <c r="A59" s="50" t="s">
        <v>221</v>
      </c>
      <c r="B59" s="28">
        <v>7.2597809485711187</v>
      </c>
      <c r="C59" s="59">
        <v>0.16849424260798085</v>
      </c>
      <c r="D59" s="28">
        <v>6.2038039055741203</v>
      </c>
      <c r="E59" s="59">
        <v>0.19318472561771224</v>
      </c>
      <c r="F59" s="28" t="s">
        <v>142</v>
      </c>
      <c r="G59" s="59" t="s">
        <v>142</v>
      </c>
      <c r="H59" s="28">
        <v>8.4263325035967345</v>
      </c>
      <c r="I59" s="59">
        <v>0.1532043060929992</v>
      </c>
      <c r="J59" s="28">
        <v>8.4126713482990851</v>
      </c>
      <c r="K59" s="59">
        <v>0.12495154725086639</v>
      </c>
      <c r="L59" s="28">
        <v>7.9981934027859101</v>
      </c>
      <c r="M59" s="59">
        <v>0.18256687951947675</v>
      </c>
      <c r="N59" s="28">
        <v>7.8839579413866145</v>
      </c>
      <c r="O59" s="59">
        <v>0.14321696451358901</v>
      </c>
      <c r="P59" s="28">
        <v>7.9340201615408352</v>
      </c>
      <c r="Q59" s="59">
        <v>0.14986428149072423</v>
      </c>
      <c r="R59" s="28">
        <v>8.4409825033998107</v>
      </c>
      <c r="S59" s="59">
        <v>0.14649402692750224</v>
      </c>
      <c r="T59" s="28">
        <v>6.8102936896395558</v>
      </c>
      <c r="U59" s="59">
        <v>0.17568739844396827</v>
      </c>
      <c r="V59" s="28">
        <v>7.1439959697639788</v>
      </c>
      <c r="W59" s="59">
        <v>0.20465384577611476</v>
      </c>
      <c r="X59" s="28">
        <v>6.631727039046206</v>
      </c>
      <c r="Y59" s="59">
        <v>0.19022979552006003</v>
      </c>
      <c r="Z59" s="28">
        <v>7.5043167097136978</v>
      </c>
      <c r="AA59" s="59">
        <v>0.18850098339288476</v>
      </c>
      <c r="AB59" s="28">
        <v>7.4574069491139232</v>
      </c>
      <c r="AC59" s="59">
        <v>0.19067147632790624</v>
      </c>
      <c r="AD59" s="28">
        <v>7.8103845471326716</v>
      </c>
      <c r="AE59" s="59">
        <v>0.13815074857250983</v>
      </c>
    </row>
    <row r="60" spans="1:31" ht="12" customHeight="1" x14ac:dyDescent="0.25">
      <c r="A60" s="50" t="s">
        <v>199</v>
      </c>
      <c r="B60" s="28"/>
      <c r="C60" s="59"/>
      <c r="D60" s="28"/>
      <c r="E60" s="59"/>
      <c r="F60" s="28" t="s">
        <v>142</v>
      </c>
      <c r="G60" s="59" t="s">
        <v>142</v>
      </c>
      <c r="H60" s="28"/>
      <c r="I60" s="59"/>
      <c r="J60" s="28"/>
      <c r="K60" s="59"/>
      <c r="L60" s="28"/>
      <c r="M60" s="59"/>
      <c r="N60" s="28"/>
      <c r="O60" s="59"/>
      <c r="P60" s="28"/>
      <c r="Q60" s="59"/>
      <c r="R60" s="28"/>
      <c r="S60" s="59"/>
      <c r="T60" s="28"/>
      <c r="U60" s="59"/>
      <c r="V60" s="28"/>
      <c r="W60" s="59"/>
      <c r="X60" s="28"/>
      <c r="Y60" s="59"/>
      <c r="Z60" s="28"/>
      <c r="AA60" s="59"/>
      <c r="AB60" s="28"/>
      <c r="AC60" s="59"/>
      <c r="AD60" s="28"/>
      <c r="AE60" s="59"/>
    </row>
    <row r="61" spans="1:31" ht="12" customHeight="1" x14ac:dyDescent="0.25">
      <c r="A61" s="50" t="s">
        <v>200</v>
      </c>
      <c r="B61" s="28">
        <v>7.1864704327714817</v>
      </c>
      <c r="C61" s="59">
        <v>0.22709132804334775</v>
      </c>
      <c r="D61" s="28">
        <v>6.0490837862819582</v>
      </c>
      <c r="E61" s="59">
        <v>0.25533147390101718</v>
      </c>
      <c r="F61" s="28" t="s">
        <v>142</v>
      </c>
      <c r="G61" s="59" t="s">
        <v>142</v>
      </c>
      <c r="H61" s="28">
        <v>8.4519214969558849</v>
      </c>
      <c r="I61" s="59">
        <v>0.19767524927890465</v>
      </c>
      <c r="J61" s="28">
        <v>8.2816646106858407</v>
      </c>
      <c r="K61" s="59">
        <v>0.17980822496574203</v>
      </c>
      <c r="L61" s="28">
        <v>8.0761395326549241</v>
      </c>
      <c r="M61" s="59">
        <v>0.20672842101414685</v>
      </c>
      <c r="N61" s="28">
        <v>7.7216352469714895</v>
      </c>
      <c r="O61" s="59">
        <v>0.20043439762272924</v>
      </c>
      <c r="P61" s="28">
        <v>7.9144224876932192</v>
      </c>
      <c r="Q61" s="59">
        <v>0.2235054750953738</v>
      </c>
      <c r="R61" s="28">
        <v>8.3025248484507319</v>
      </c>
      <c r="S61" s="59">
        <v>0.24605758289652399</v>
      </c>
      <c r="T61" s="28">
        <v>6.8173494643869619</v>
      </c>
      <c r="U61" s="59">
        <v>0.25660667479369287</v>
      </c>
      <c r="V61" s="28">
        <v>6.936415596995019</v>
      </c>
      <c r="W61" s="59">
        <v>0.28608913829398203</v>
      </c>
      <c r="X61" s="28">
        <v>6.4558590289108819</v>
      </c>
      <c r="Y61" s="59">
        <v>0.25681054716288571</v>
      </c>
      <c r="Z61" s="28">
        <v>7.3463473746713586</v>
      </c>
      <c r="AA61" s="59">
        <v>0.26015571872031246</v>
      </c>
      <c r="AB61" s="28">
        <v>7.1619546885384304</v>
      </c>
      <c r="AC61" s="59">
        <v>0.24426139876618841</v>
      </c>
      <c r="AD61" s="28">
        <v>7.9815441630673725</v>
      </c>
      <c r="AE61" s="59">
        <v>0.24708027111777575</v>
      </c>
    </row>
    <row r="62" spans="1:31" ht="12" customHeight="1" x14ac:dyDescent="0.25">
      <c r="A62" s="50" t="s">
        <v>201</v>
      </c>
      <c r="B62" s="28">
        <v>7.3549394380367872</v>
      </c>
      <c r="C62" s="59">
        <v>0.25194815601451781</v>
      </c>
      <c r="D62" s="28">
        <v>6.404403801328824</v>
      </c>
      <c r="E62" s="59">
        <v>0.29522955564022541</v>
      </c>
      <c r="F62" s="28" t="s">
        <v>142</v>
      </c>
      <c r="G62" s="59" t="s">
        <v>142</v>
      </c>
      <c r="H62" s="28">
        <v>8.3931025371283994</v>
      </c>
      <c r="I62" s="59">
        <v>0.23923935316722991</v>
      </c>
      <c r="J62" s="28">
        <v>8.5835137399437738</v>
      </c>
      <c r="K62" s="59">
        <v>0.16434081162304709</v>
      </c>
      <c r="L62" s="28">
        <v>7.8965459341985724</v>
      </c>
      <c r="M62" s="59">
        <v>0.32165934653643657</v>
      </c>
      <c r="N62" s="28">
        <v>8.0941722453451188</v>
      </c>
      <c r="O62" s="59">
        <v>0.19933390464997097</v>
      </c>
      <c r="P62" s="28" t="s">
        <v>143</v>
      </c>
      <c r="Q62" s="59" t="s">
        <v>143</v>
      </c>
      <c r="R62" s="28" t="s">
        <v>143</v>
      </c>
      <c r="S62" s="59" t="s">
        <v>143</v>
      </c>
      <c r="T62" s="28" t="s">
        <v>143</v>
      </c>
      <c r="U62" s="59" t="s">
        <v>143</v>
      </c>
      <c r="V62" s="28">
        <v>7.4119120366052513</v>
      </c>
      <c r="W62" s="59">
        <v>0.28319892820235726</v>
      </c>
      <c r="X62" s="28">
        <v>6.8606281651499437</v>
      </c>
      <c r="Y62" s="59">
        <v>0.2816304834304475</v>
      </c>
      <c r="Z62" s="28">
        <v>7.6574182441945569</v>
      </c>
      <c r="AA62" s="59">
        <v>0.32502145457529846</v>
      </c>
      <c r="AB62" s="28">
        <v>7.841234964012842</v>
      </c>
      <c r="AC62" s="59">
        <v>0.29747254680681912</v>
      </c>
      <c r="AD62" s="28">
        <v>7.6581882693428716</v>
      </c>
      <c r="AE62" s="59">
        <v>0.29555044420693682</v>
      </c>
    </row>
    <row r="63" spans="1:31" ht="12" customHeight="1" x14ac:dyDescent="0.25">
      <c r="A63" s="50" t="s">
        <v>202</v>
      </c>
      <c r="B63" s="28"/>
      <c r="C63" s="59"/>
      <c r="D63" s="28"/>
      <c r="E63" s="59"/>
      <c r="F63" s="28" t="s">
        <v>142</v>
      </c>
      <c r="G63" s="59" t="s">
        <v>142</v>
      </c>
      <c r="H63" s="28"/>
      <c r="I63" s="59"/>
      <c r="J63" s="28"/>
      <c r="K63" s="59"/>
      <c r="L63" s="28"/>
      <c r="M63" s="59"/>
      <c r="N63" s="28"/>
      <c r="O63" s="59"/>
      <c r="P63" s="28"/>
      <c r="Q63" s="59"/>
      <c r="R63" s="28"/>
      <c r="S63" s="59"/>
      <c r="T63" s="28"/>
      <c r="U63" s="59"/>
      <c r="V63" s="28"/>
      <c r="W63" s="59"/>
      <c r="X63" s="28"/>
      <c r="Y63" s="59"/>
      <c r="Z63" s="28"/>
      <c r="AA63" s="59"/>
      <c r="AB63" s="28"/>
      <c r="AC63" s="59"/>
      <c r="AD63" s="28"/>
      <c r="AE63" s="59"/>
    </row>
    <row r="64" spans="1:31" ht="12" customHeight="1" x14ac:dyDescent="0.25">
      <c r="A64" s="50" t="s">
        <v>203</v>
      </c>
      <c r="B64" s="28">
        <v>7.1881146885988416</v>
      </c>
      <c r="C64" s="59">
        <v>0.26868672591577969</v>
      </c>
      <c r="D64" s="28">
        <v>6.3983236757565649</v>
      </c>
      <c r="E64" s="59">
        <v>0.28536321995446523</v>
      </c>
      <c r="F64" s="28" t="s">
        <v>142</v>
      </c>
      <c r="G64" s="59" t="s">
        <v>142</v>
      </c>
      <c r="H64" s="28">
        <v>8.4146152613985805</v>
      </c>
      <c r="I64" s="59">
        <v>0.25425561068258723</v>
      </c>
      <c r="J64" s="28">
        <v>8.3434176446513781</v>
      </c>
      <c r="K64" s="59">
        <v>0.20911856975825688</v>
      </c>
      <c r="L64" s="28">
        <v>7.989952792950235</v>
      </c>
      <c r="M64" s="59">
        <v>0.28869944893590921</v>
      </c>
      <c r="N64" s="28">
        <v>7.7651120929905293</v>
      </c>
      <c r="O64" s="59">
        <v>0.22106853683585595</v>
      </c>
      <c r="P64" s="28">
        <v>7.845199706092755</v>
      </c>
      <c r="Q64" s="59">
        <v>0.25394721664108938</v>
      </c>
      <c r="R64" s="28" t="s">
        <v>143</v>
      </c>
      <c r="S64" s="59" t="s">
        <v>143</v>
      </c>
      <c r="T64" s="28">
        <v>6.7061721372480685</v>
      </c>
      <c r="U64" s="59">
        <v>0.29772794748602677</v>
      </c>
      <c r="V64" s="28">
        <v>7.0448755042421807</v>
      </c>
      <c r="W64" s="59">
        <v>0.3258772984158082</v>
      </c>
      <c r="X64" s="28">
        <v>6.6903226562564457</v>
      </c>
      <c r="Y64" s="59">
        <v>0.26589784668984756</v>
      </c>
      <c r="Z64" s="28">
        <v>7.8342424049283981</v>
      </c>
      <c r="AA64" s="59">
        <v>0.26363413354719578</v>
      </c>
      <c r="AB64" s="28">
        <v>7.4663554488048813</v>
      </c>
      <c r="AC64" s="59">
        <v>0.29142975758320439</v>
      </c>
      <c r="AD64" s="28">
        <v>8.0099246621452096</v>
      </c>
      <c r="AE64" s="59">
        <v>0.24074141080180911</v>
      </c>
    </row>
    <row r="65" spans="1:31" ht="12" customHeight="1" x14ac:dyDescent="0.25">
      <c r="A65" s="50" t="s">
        <v>235</v>
      </c>
      <c r="B65" s="28">
        <v>7.3197168059088717</v>
      </c>
      <c r="C65" s="59">
        <v>0.21430806355439724</v>
      </c>
      <c r="D65" s="28">
        <v>6.0399174819450598</v>
      </c>
      <c r="E65" s="59">
        <v>0.26140672763424549</v>
      </c>
      <c r="F65" s="28" t="s">
        <v>142</v>
      </c>
      <c r="G65" s="59" t="s">
        <v>142</v>
      </c>
      <c r="H65" s="28">
        <v>8.4361373267079696</v>
      </c>
      <c r="I65" s="59">
        <v>0.18470520350456757</v>
      </c>
      <c r="J65" s="28">
        <v>8.4706778934564841</v>
      </c>
      <c r="K65" s="59">
        <v>0.14853801685857179</v>
      </c>
      <c r="L65" s="28">
        <v>8.0050956951021419</v>
      </c>
      <c r="M65" s="59">
        <v>0.23355590002958063</v>
      </c>
      <c r="N65" s="28">
        <v>7.9830679694326303</v>
      </c>
      <c r="O65" s="59">
        <v>0.18838790772886013</v>
      </c>
      <c r="P65" s="28">
        <v>8.0168571864458951</v>
      </c>
      <c r="Q65" s="59">
        <v>0.20657842709157004</v>
      </c>
      <c r="R65" s="28">
        <v>8.5536688044815481</v>
      </c>
      <c r="S65" s="59">
        <v>0.21591541174835951</v>
      </c>
      <c r="T65" s="28">
        <v>6.9086788071744083</v>
      </c>
      <c r="U65" s="59">
        <v>0.23553355064797324</v>
      </c>
      <c r="V65" s="28">
        <v>7.2279020572905948</v>
      </c>
      <c r="W65" s="59">
        <v>0.25893427174602246</v>
      </c>
      <c r="X65" s="28">
        <v>6.5825570756852612</v>
      </c>
      <c r="Y65" s="59">
        <v>0.27013939240831469</v>
      </c>
      <c r="Z65" s="28">
        <v>7.2734930188821565</v>
      </c>
      <c r="AA65" s="59">
        <v>0.27454755832299005</v>
      </c>
      <c r="AB65" s="28">
        <v>7.4498668648647692</v>
      </c>
      <c r="AC65" s="59">
        <v>0.25320191120291402</v>
      </c>
      <c r="AD65" s="28">
        <v>7.7150998836778051</v>
      </c>
      <c r="AE65" s="59">
        <v>0.22334746580580553</v>
      </c>
    </row>
    <row r="66" spans="1:31" ht="3.75" customHeight="1" x14ac:dyDescent="0.25">
      <c r="A66" s="50"/>
      <c r="B66" s="28"/>
      <c r="C66" s="59"/>
      <c r="D66" s="28"/>
      <c r="E66" s="59"/>
      <c r="F66" s="28" t="s">
        <v>142</v>
      </c>
      <c r="G66" s="59" t="s">
        <v>142</v>
      </c>
      <c r="H66" s="28"/>
      <c r="I66" s="59"/>
      <c r="J66" s="28"/>
      <c r="K66" s="59"/>
      <c r="L66" s="28"/>
      <c r="M66" s="59"/>
      <c r="N66" s="28"/>
      <c r="O66" s="59"/>
      <c r="P66" s="28"/>
      <c r="Q66" s="59"/>
      <c r="R66" s="28"/>
      <c r="S66" s="59"/>
      <c r="T66" s="28"/>
      <c r="U66" s="59"/>
      <c r="V66" s="28"/>
      <c r="W66" s="59"/>
      <c r="X66" s="28"/>
      <c r="Y66" s="59"/>
      <c r="Z66" s="28"/>
      <c r="AA66" s="59"/>
      <c r="AB66" s="28"/>
      <c r="AC66" s="59"/>
      <c r="AD66" s="28"/>
      <c r="AE66" s="59"/>
    </row>
    <row r="67" spans="1:31" ht="12" customHeight="1" x14ac:dyDescent="0.25">
      <c r="A67" s="50" t="s">
        <v>216</v>
      </c>
      <c r="B67" s="28">
        <v>8.0309483414402347</v>
      </c>
      <c r="C67" s="59">
        <v>4.7672464571562441E-2</v>
      </c>
      <c r="D67" s="28">
        <v>7.0039692059670227</v>
      </c>
      <c r="E67" s="59">
        <v>7.0359905332266645E-2</v>
      </c>
      <c r="F67" s="28" t="s">
        <v>142</v>
      </c>
      <c r="G67" s="59" t="s">
        <v>142</v>
      </c>
      <c r="H67" s="28">
        <v>8.7661939055874019</v>
      </c>
      <c r="I67" s="59">
        <v>4.390562539981193E-2</v>
      </c>
      <c r="J67" s="28">
        <v>8.6202937948096618</v>
      </c>
      <c r="K67" s="59">
        <v>4.0186049910985344E-2</v>
      </c>
      <c r="L67" s="28">
        <v>8.2779946268777724</v>
      </c>
      <c r="M67" s="59">
        <v>5.4308445228341322E-2</v>
      </c>
      <c r="N67" s="28">
        <v>8.3030857862980287</v>
      </c>
      <c r="O67" s="59">
        <v>4.819629148118907E-2</v>
      </c>
      <c r="P67" s="28">
        <v>8.0061049179313191</v>
      </c>
      <c r="Q67" s="59">
        <v>4.9487317058201877E-2</v>
      </c>
      <c r="R67" s="28">
        <v>8.5894687906462224</v>
      </c>
      <c r="S67" s="59">
        <v>4.195115189297393E-2</v>
      </c>
      <c r="T67" s="28">
        <v>7.1910269135286979</v>
      </c>
      <c r="U67" s="59">
        <v>5.935322109994904E-2</v>
      </c>
      <c r="V67" s="28">
        <v>7.608012979947814</v>
      </c>
      <c r="W67" s="59">
        <v>6.1839862184782227E-2</v>
      </c>
      <c r="X67" s="28">
        <v>6.9355493161946322</v>
      </c>
      <c r="Y67" s="59">
        <v>6.591225677853671E-2</v>
      </c>
      <c r="Z67" s="28">
        <v>7.9520700623449248</v>
      </c>
      <c r="AA67" s="59">
        <v>6.3924735689751475E-2</v>
      </c>
      <c r="AB67" s="28">
        <v>8.011021313122388</v>
      </c>
      <c r="AC67" s="59">
        <v>5.8973536729462123E-2</v>
      </c>
      <c r="AD67" s="28">
        <v>8.0948328720156812</v>
      </c>
      <c r="AE67" s="59">
        <v>3.7069780158356554E-2</v>
      </c>
    </row>
    <row r="68" spans="1:31" ht="12" customHeight="1" x14ac:dyDescent="0.25">
      <c r="A68" s="50" t="s">
        <v>199</v>
      </c>
      <c r="B68" s="28"/>
      <c r="C68" s="59"/>
      <c r="D68" s="28"/>
      <c r="E68" s="59"/>
      <c r="F68" s="28" t="s">
        <v>142</v>
      </c>
      <c r="G68" s="59" t="s">
        <v>142</v>
      </c>
      <c r="H68" s="28"/>
      <c r="I68" s="59"/>
      <c r="J68" s="28"/>
      <c r="K68" s="59"/>
      <c r="L68" s="28"/>
      <c r="M68" s="59"/>
      <c r="N68" s="28"/>
      <c r="O68" s="59"/>
      <c r="P68" s="28"/>
      <c r="Q68" s="59"/>
      <c r="R68" s="28"/>
      <c r="S68" s="59"/>
      <c r="T68" s="28"/>
      <c r="U68" s="59"/>
      <c r="V68" s="28"/>
      <c r="W68" s="59"/>
      <c r="X68" s="28"/>
      <c r="Y68" s="59"/>
      <c r="Z68" s="28"/>
      <c r="AA68" s="59"/>
      <c r="AB68" s="28"/>
      <c r="AC68" s="59"/>
      <c r="AD68" s="28"/>
      <c r="AE68" s="59"/>
    </row>
    <row r="69" spans="1:31" ht="12" customHeight="1" x14ac:dyDescent="0.25">
      <c r="A69" s="50" t="s">
        <v>200</v>
      </c>
      <c r="B69" s="28">
        <v>8.0360608605584503</v>
      </c>
      <c r="C69" s="59">
        <v>5.6596647332767022E-2</v>
      </c>
      <c r="D69" s="28">
        <v>6.948740738102174</v>
      </c>
      <c r="E69" s="59">
        <v>8.5708122889376348E-2</v>
      </c>
      <c r="F69" s="28" t="s">
        <v>142</v>
      </c>
      <c r="G69" s="59" t="s">
        <v>142</v>
      </c>
      <c r="H69" s="28">
        <v>8.7816589167706898</v>
      </c>
      <c r="I69" s="59">
        <v>5.0436099122337902E-2</v>
      </c>
      <c r="J69" s="28">
        <v>8.6258794889174482</v>
      </c>
      <c r="K69" s="59">
        <v>4.6263026481076962E-2</v>
      </c>
      <c r="L69" s="28">
        <v>8.300765848141431</v>
      </c>
      <c r="M69" s="59">
        <v>6.2725642510880808E-2</v>
      </c>
      <c r="N69" s="28">
        <v>8.2620755623784294</v>
      </c>
      <c r="O69" s="59">
        <v>5.7485608871316207E-2</v>
      </c>
      <c r="P69" s="28">
        <v>8.0012712957217591</v>
      </c>
      <c r="Q69" s="59">
        <v>5.8916077289032531E-2</v>
      </c>
      <c r="R69" s="28">
        <v>8.5932564984941688</v>
      </c>
      <c r="S69" s="59">
        <v>5.0851647597947421E-2</v>
      </c>
      <c r="T69" s="28">
        <v>7.1876752702805993</v>
      </c>
      <c r="U69" s="59">
        <v>7.1130988278531745E-2</v>
      </c>
      <c r="V69" s="28">
        <v>7.5167263696072943</v>
      </c>
      <c r="W69" s="59">
        <v>7.4034939018254947E-2</v>
      </c>
      <c r="X69" s="28">
        <v>6.86545460433749</v>
      </c>
      <c r="Y69" s="59">
        <v>7.5409858615525391E-2</v>
      </c>
      <c r="Z69" s="28">
        <v>7.9237586191994076</v>
      </c>
      <c r="AA69" s="59">
        <v>7.4493125476430611E-2</v>
      </c>
      <c r="AB69" s="28">
        <v>7.9659361325651652</v>
      </c>
      <c r="AC69" s="59">
        <v>6.9097583077063526E-2</v>
      </c>
      <c r="AD69" s="28">
        <v>8.2347252425842559</v>
      </c>
      <c r="AE69" s="59">
        <v>5.3305505899530141E-2</v>
      </c>
    </row>
    <row r="70" spans="1:31" ht="12" customHeight="1" x14ac:dyDescent="0.25">
      <c r="A70" s="50" t="s">
        <v>204</v>
      </c>
      <c r="B70" s="28">
        <v>8.1759356414600735</v>
      </c>
      <c r="C70" s="59">
        <v>8.9803268461669083E-2</v>
      </c>
      <c r="D70" s="28">
        <v>6.7666102441023357</v>
      </c>
      <c r="E70" s="59">
        <v>0.14066911944731497</v>
      </c>
      <c r="F70" s="28" t="s">
        <v>142</v>
      </c>
      <c r="G70" s="59" t="s">
        <v>142</v>
      </c>
      <c r="H70" s="28">
        <v>8.8877768762382985</v>
      </c>
      <c r="I70" s="59">
        <v>8.6941498012654841E-2</v>
      </c>
      <c r="J70" s="28">
        <v>8.7176131691864942</v>
      </c>
      <c r="K70" s="59">
        <v>8.0954965016727901E-2</v>
      </c>
      <c r="L70" s="28">
        <v>8.4631356475987438</v>
      </c>
      <c r="M70" s="59">
        <v>0.10016166280808821</v>
      </c>
      <c r="N70" s="28">
        <v>8.0579904316533106</v>
      </c>
      <c r="O70" s="59">
        <v>9.844302131624319E-2</v>
      </c>
      <c r="P70" s="28">
        <v>7.9582398677416144</v>
      </c>
      <c r="Q70" s="59">
        <v>0.1123930100775499</v>
      </c>
      <c r="R70" s="28">
        <v>8.490308508407999</v>
      </c>
      <c r="S70" s="59">
        <v>0.10521413451570204</v>
      </c>
      <c r="T70" s="28">
        <v>7.1513481840780884</v>
      </c>
      <c r="U70" s="59">
        <v>0.12577775508557917</v>
      </c>
      <c r="V70" s="28">
        <v>7.3294048189402812</v>
      </c>
      <c r="W70" s="59">
        <v>0.1214784377026922</v>
      </c>
      <c r="X70" s="28">
        <v>6.5268756023024448</v>
      </c>
      <c r="Y70" s="59">
        <v>0.13849296735796202</v>
      </c>
      <c r="Z70" s="28">
        <v>7.9971782757588974</v>
      </c>
      <c r="AA70" s="59">
        <v>0.1228908474998083</v>
      </c>
      <c r="AB70" s="28">
        <v>7.9803570449806349</v>
      </c>
      <c r="AC70" s="59">
        <v>0.11624920557648941</v>
      </c>
      <c r="AD70" s="28">
        <v>7.9020078370566482</v>
      </c>
      <c r="AE70" s="59">
        <v>0.10763267170465232</v>
      </c>
    </row>
    <row r="71" spans="1:31" ht="12" customHeight="1" x14ac:dyDescent="0.25">
      <c r="A71" s="50" t="s">
        <v>205</v>
      </c>
      <c r="B71" s="28">
        <v>7.8255495075237356</v>
      </c>
      <c r="C71" s="59">
        <v>0.10048021343597052</v>
      </c>
      <c r="D71" s="28">
        <v>6.8950583457080086</v>
      </c>
      <c r="E71" s="59">
        <v>0.1367648550974005</v>
      </c>
      <c r="F71" s="28" t="s">
        <v>142</v>
      </c>
      <c r="G71" s="59" t="s">
        <v>142</v>
      </c>
      <c r="H71" s="28">
        <v>8.7262589137243047</v>
      </c>
      <c r="I71" s="59">
        <v>8.2372198940721855E-2</v>
      </c>
      <c r="J71" s="28">
        <v>8.5166377255436423</v>
      </c>
      <c r="K71" s="59">
        <v>7.6349738450334784E-2</v>
      </c>
      <c r="L71" s="28">
        <v>8.2000956896990811</v>
      </c>
      <c r="M71" s="59">
        <v>0.10277255754573274</v>
      </c>
      <c r="N71" s="28">
        <v>8.1715681483492446</v>
      </c>
      <c r="O71" s="59">
        <v>9.4218987516943284E-2</v>
      </c>
      <c r="P71" s="28">
        <v>7.9613021768333985</v>
      </c>
      <c r="Q71" s="59">
        <v>9.6974222788760181E-2</v>
      </c>
      <c r="R71" s="28">
        <v>8.6040479462445614</v>
      </c>
      <c r="S71" s="59">
        <v>9.4989899087379051E-2</v>
      </c>
      <c r="T71" s="28">
        <v>7.2066617682736798</v>
      </c>
      <c r="U71" s="59">
        <v>0.11826111386068398</v>
      </c>
      <c r="V71" s="28">
        <v>7.5159883475088112</v>
      </c>
      <c r="W71" s="59">
        <v>0.11937157822369704</v>
      </c>
      <c r="X71" s="28">
        <v>6.9237869262980816</v>
      </c>
      <c r="Y71" s="59">
        <v>0.1225184229727997</v>
      </c>
      <c r="Z71" s="28">
        <v>7.8993507188806271</v>
      </c>
      <c r="AA71" s="59">
        <v>0.11600945489772636</v>
      </c>
      <c r="AB71" s="28">
        <v>7.9352773118431905</v>
      </c>
      <c r="AC71" s="59">
        <v>0.10755724669285804</v>
      </c>
      <c r="AD71" s="28">
        <v>8.2761338356958483</v>
      </c>
      <c r="AE71" s="59">
        <v>0.10543140160017223</v>
      </c>
    </row>
    <row r="72" spans="1:31" ht="12" customHeight="1" x14ac:dyDescent="0.25">
      <c r="A72" s="50" t="s">
        <v>206</v>
      </c>
      <c r="B72" s="28">
        <v>8.2117487820842374</v>
      </c>
      <c r="C72" s="59">
        <v>9.1045725698426019E-2</v>
      </c>
      <c r="D72" s="28">
        <v>7.2225622672439487</v>
      </c>
      <c r="E72" s="59">
        <v>0.175919295070495</v>
      </c>
      <c r="F72" s="28" t="s">
        <v>142</v>
      </c>
      <c r="G72" s="59" t="s">
        <v>142</v>
      </c>
      <c r="H72" s="28">
        <v>8.7551196455200877</v>
      </c>
      <c r="I72" s="59">
        <v>9.2939878102173107E-2</v>
      </c>
      <c r="J72" s="28">
        <v>8.6970524224340284</v>
      </c>
      <c r="K72" s="59">
        <v>7.9404249920187159E-2</v>
      </c>
      <c r="L72" s="28">
        <v>8.2844646875025933</v>
      </c>
      <c r="M72" s="59">
        <v>0.12099207251053117</v>
      </c>
      <c r="N72" s="28">
        <v>8.6154295681484925</v>
      </c>
      <c r="O72" s="59">
        <v>0.10478341899523103</v>
      </c>
      <c r="P72" s="28">
        <v>8.1150242275669182</v>
      </c>
      <c r="Q72" s="59">
        <v>0.13680891484685803</v>
      </c>
      <c r="R72" s="28">
        <v>8.6941713369638247</v>
      </c>
      <c r="S72" s="59">
        <v>0.12600115907220272</v>
      </c>
      <c r="T72" s="28">
        <v>7.1974739825287317</v>
      </c>
      <c r="U72" s="59">
        <v>0.15291689061537456</v>
      </c>
      <c r="V72" s="28">
        <v>7.7139737104446748</v>
      </c>
      <c r="W72" s="59">
        <v>0.14545742294975139</v>
      </c>
      <c r="X72" s="28">
        <v>7.1332577338970324</v>
      </c>
      <c r="Y72" s="59">
        <v>0.12793431863180579</v>
      </c>
      <c r="Z72" s="28">
        <v>7.8839750743042476</v>
      </c>
      <c r="AA72" s="59">
        <v>0.1531567606723192</v>
      </c>
      <c r="AB72" s="28">
        <v>7.9977336660692719</v>
      </c>
      <c r="AC72" s="59">
        <v>0.13932859201633122</v>
      </c>
      <c r="AD72" s="28">
        <v>8.3008710935630425</v>
      </c>
      <c r="AE72" s="59">
        <v>0.16051616653718112</v>
      </c>
    </row>
    <row r="73" spans="1:31" ht="12" customHeight="1" x14ac:dyDescent="0.25">
      <c r="A73" s="50" t="s">
        <v>201</v>
      </c>
      <c r="B73" s="28">
        <v>8.0155971780486084</v>
      </c>
      <c r="C73" s="59">
        <v>8.9244697096022813E-2</v>
      </c>
      <c r="D73" s="28">
        <v>7.1692994498120859</v>
      </c>
      <c r="E73" s="59">
        <v>0.12074218706373428</v>
      </c>
      <c r="F73" s="28" t="s">
        <v>142</v>
      </c>
      <c r="G73" s="59" t="s">
        <v>142</v>
      </c>
      <c r="H73" s="28">
        <v>8.7198631589210809</v>
      </c>
      <c r="I73" s="59">
        <v>8.9781773731922018E-2</v>
      </c>
      <c r="J73" s="28">
        <v>8.6035850285835256</v>
      </c>
      <c r="K73" s="59">
        <v>8.1285595793514492E-2</v>
      </c>
      <c r="L73" s="28">
        <v>8.2098933664271776</v>
      </c>
      <c r="M73" s="59">
        <v>0.109400445292267</v>
      </c>
      <c r="N73" s="28">
        <v>8.425863579323785</v>
      </c>
      <c r="O73" s="59">
        <v>8.8325602234439762E-2</v>
      </c>
      <c r="P73" s="28">
        <v>8.0210696273331514</v>
      </c>
      <c r="Q73" s="59">
        <v>0.1191261186972279</v>
      </c>
      <c r="R73" s="28">
        <v>8.5776985669415602</v>
      </c>
      <c r="S73" s="59">
        <v>0.12019213217334138</v>
      </c>
      <c r="T73" s="28">
        <v>7.2014781136326489</v>
      </c>
      <c r="U73" s="59">
        <v>0.12891384342321019</v>
      </c>
      <c r="V73" s="28">
        <v>7.8805887502715937</v>
      </c>
      <c r="W73" s="59">
        <v>0.10998682514545131</v>
      </c>
      <c r="X73" s="28">
        <v>7.1450893729443123</v>
      </c>
      <c r="Y73" s="59">
        <v>0.13542799090525898</v>
      </c>
      <c r="Z73" s="28">
        <v>8.0367013133559695</v>
      </c>
      <c r="AA73" s="59">
        <v>0.12599596643557817</v>
      </c>
      <c r="AB73" s="28">
        <v>8.1455628104705209</v>
      </c>
      <c r="AC73" s="59">
        <v>0.11411438352683638</v>
      </c>
      <c r="AD73" s="28">
        <v>7.8709115326367183</v>
      </c>
      <c r="AE73" s="59">
        <v>0.13314065564266384</v>
      </c>
    </row>
    <row r="74" spans="1:31" ht="12" customHeight="1" x14ac:dyDescent="0.25">
      <c r="A74" s="50" t="s">
        <v>202</v>
      </c>
      <c r="B74" s="28"/>
      <c r="C74" s="59"/>
      <c r="D74" s="28"/>
      <c r="E74" s="59"/>
      <c r="F74" s="28" t="s">
        <v>142</v>
      </c>
      <c r="G74" s="59" t="s">
        <v>142</v>
      </c>
      <c r="H74" s="28"/>
      <c r="I74" s="59"/>
      <c r="J74" s="28"/>
      <c r="K74" s="59"/>
      <c r="L74" s="28"/>
      <c r="M74" s="59"/>
      <c r="N74" s="28"/>
      <c r="O74" s="59"/>
      <c r="P74" s="28"/>
      <c r="Q74" s="59"/>
      <c r="R74" s="28"/>
      <c r="S74" s="59"/>
      <c r="T74" s="28"/>
      <c r="U74" s="59"/>
      <c r="V74" s="28"/>
      <c r="W74" s="59"/>
      <c r="X74" s="28"/>
      <c r="Y74" s="59"/>
      <c r="Z74" s="28"/>
      <c r="AA74" s="59"/>
      <c r="AB74" s="28"/>
      <c r="AC74" s="59"/>
      <c r="AD74" s="28"/>
      <c r="AE74" s="59"/>
    </row>
    <row r="75" spans="1:31" ht="12" customHeight="1" x14ac:dyDescent="0.25">
      <c r="A75" s="50" t="s">
        <v>203</v>
      </c>
      <c r="B75" s="28">
        <v>7.9303413389888302</v>
      </c>
      <c r="C75" s="59">
        <v>0.10620978912549819</v>
      </c>
      <c r="D75" s="28">
        <v>6.9312031400978116</v>
      </c>
      <c r="E75" s="59">
        <v>0.12886182689914105</v>
      </c>
      <c r="F75" s="28" t="s">
        <v>142</v>
      </c>
      <c r="G75" s="59" t="s">
        <v>142</v>
      </c>
      <c r="H75" s="28">
        <v>8.7673018969667442</v>
      </c>
      <c r="I75" s="59">
        <v>8.5912353526912053E-2</v>
      </c>
      <c r="J75" s="28">
        <v>8.5497313139226225</v>
      </c>
      <c r="K75" s="59">
        <v>8.0536708898563222E-2</v>
      </c>
      <c r="L75" s="28">
        <v>8.1080639662822023</v>
      </c>
      <c r="M75" s="59">
        <v>0.11196946427638282</v>
      </c>
      <c r="N75" s="28">
        <v>8.2449955646883311</v>
      </c>
      <c r="O75" s="59">
        <v>9.5681571396664875E-2</v>
      </c>
      <c r="P75" s="28">
        <v>7.9640412699910446</v>
      </c>
      <c r="Q75" s="59">
        <v>9.6304911719637828E-2</v>
      </c>
      <c r="R75" s="28">
        <v>8.5832443141811954</v>
      </c>
      <c r="S75" s="59">
        <v>9.435963566388178E-2</v>
      </c>
      <c r="T75" s="28">
        <v>7.1704194195117124</v>
      </c>
      <c r="U75" s="59">
        <v>0.11278805028650021</v>
      </c>
      <c r="V75" s="28">
        <v>7.6042848245572179</v>
      </c>
      <c r="W75" s="59">
        <v>0.11908263156619776</v>
      </c>
      <c r="X75" s="28">
        <v>6.9873063833070077</v>
      </c>
      <c r="Y75" s="59">
        <v>0.1248430670129598</v>
      </c>
      <c r="Z75" s="28">
        <v>8.0614903665360185</v>
      </c>
      <c r="AA75" s="59">
        <v>0.1183656423785643</v>
      </c>
      <c r="AB75" s="28">
        <v>8.1396736340066589</v>
      </c>
      <c r="AC75" s="59">
        <v>0.10623139213298202</v>
      </c>
      <c r="AD75" s="28">
        <v>7.9490604911180451</v>
      </c>
      <c r="AE75" s="59">
        <v>9.7934868088033755E-2</v>
      </c>
    </row>
    <row r="76" spans="1:31" ht="12" customHeight="1" x14ac:dyDescent="0.25">
      <c r="A76" s="50" t="s">
        <v>237</v>
      </c>
      <c r="B76" s="28">
        <v>8.1079975520660881</v>
      </c>
      <c r="C76" s="59">
        <v>6.1194844669591318E-2</v>
      </c>
      <c r="D76" s="28">
        <v>7.0857474346686349</v>
      </c>
      <c r="E76" s="59">
        <v>0.10132513019475438</v>
      </c>
      <c r="F76" s="28" t="s">
        <v>142</v>
      </c>
      <c r="G76" s="59" t="s">
        <v>142</v>
      </c>
      <c r="H76" s="28">
        <v>8.8006073257082811</v>
      </c>
      <c r="I76" s="59">
        <v>6.1615790146742719E-2</v>
      </c>
      <c r="J76" s="28">
        <v>8.622167991166263</v>
      </c>
      <c r="K76" s="59">
        <v>5.6547278824901057E-2</v>
      </c>
      <c r="L76" s="28">
        <v>8.3118658456060022</v>
      </c>
      <c r="M76" s="59">
        <v>7.4522398097548292E-2</v>
      </c>
      <c r="N76" s="28">
        <v>8.3240381818052516</v>
      </c>
      <c r="O76" s="59">
        <v>6.6629202822282005E-2</v>
      </c>
      <c r="P76" s="28">
        <v>8.0099668362895002</v>
      </c>
      <c r="Q76" s="59">
        <v>7.5453781614047213E-2</v>
      </c>
      <c r="R76" s="28">
        <v>8.5605180648914256</v>
      </c>
      <c r="S76" s="59">
        <v>6.5285088067970357E-2</v>
      </c>
      <c r="T76" s="28">
        <v>7.2362042976789933</v>
      </c>
      <c r="U76" s="59">
        <v>8.7635329839048287E-2</v>
      </c>
      <c r="V76" s="28">
        <v>7.6720794060391011</v>
      </c>
      <c r="W76" s="59">
        <v>8.3252217877350529E-2</v>
      </c>
      <c r="X76" s="28">
        <v>6.9075251334801777</v>
      </c>
      <c r="Y76" s="59">
        <v>9.2876155602044902E-2</v>
      </c>
      <c r="Z76" s="28">
        <v>7.9461493554528193</v>
      </c>
      <c r="AA76" s="59">
        <v>8.7377880769609687E-2</v>
      </c>
      <c r="AB76" s="28">
        <v>7.96509218757999</v>
      </c>
      <c r="AC76" s="59">
        <v>8.1738668399831779E-2</v>
      </c>
      <c r="AD76" s="28">
        <v>8.11347692951475</v>
      </c>
      <c r="AE76" s="59">
        <v>6.9835700762857153E-2</v>
      </c>
    </row>
    <row r="77" spans="1:31" ht="12" customHeight="1" x14ac:dyDescent="0.25">
      <c r="A77" s="50" t="s">
        <v>236</v>
      </c>
      <c r="B77" s="28">
        <v>7.9944359882437217</v>
      </c>
      <c r="C77" s="59">
        <v>9.6345201840665362E-2</v>
      </c>
      <c r="D77" s="28">
        <v>6.9175956072405826</v>
      </c>
      <c r="E77" s="59">
        <v>0.15944030758065617</v>
      </c>
      <c r="F77" s="28" t="s">
        <v>142</v>
      </c>
      <c r="G77" s="59" t="s">
        <v>142</v>
      </c>
      <c r="H77" s="28">
        <v>8.6854619355731124</v>
      </c>
      <c r="I77" s="59">
        <v>9.2538097104767778E-2</v>
      </c>
      <c r="J77" s="28">
        <v>8.7142975126166569</v>
      </c>
      <c r="K77" s="59">
        <v>7.767789598039998E-2</v>
      </c>
      <c r="L77" s="28">
        <v>8.4367895724033346</v>
      </c>
      <c r="M77" s="59">
        <v>0.1082551817981675</v>
      </c>
      <c r="N77" s="28">
        <v>8.3359107330133906</v>
      </c>
      <c r="O77" s="59">
        <v>0.10206052199172488</v>
      </c>
      <c r="P77" s="28">
        <v>8.0589732842739927</v>
      </c>
      <c r="Q77" s="59">
        <v>0.1140138743026835</v>
      </c>
      <c r="R77" s="28">
        <v>8.6697424604186413</v>
      </c>
      <c r="S77" s="59">
        <v>0.10208962094605906</v>
      </c>
      <c r="T77" s="28">
        <v>7.109480983235164</v>
      </c>
      <c r="U77" s="59">
        <v>0.13886961655412022</v>
      </c>
      <c r="V77" s="28">
        <v>7.4647545344134354</v>
      </c>
      <c r="W77" s="59">
        <v>0.14392001495166304</v>
      </c>
      <c r="X77" s="28">
        <v>6.9279767861540353</v>
      </c>
      <c r="Y77" s="59">
        <v>0.14078671502309703</v>
      </c>
      <c r="Z77" s="28">
        <v>7.8130543105647954</v>
      </c>
      <c r="AA77" s="59">
        <v>0.15255401435352528</v>
      </c>
      <c r="AB77" s="28">
        <v>7.9370325008715996</v>
      </c>
      <c r="AC77" s="59">
        <v>0.14013386532368313</v>
      </c>
      <c r="AD77" s="28">
        <v>8.1734377645240013</v>
      </c>
      <c r="AE77" s="59">
        <v>0.12037249208365478</v>
      </c>
    </row>
    <row r="78" spans="1:31" ht="3.75" customHeight="1" x14ac:dyDescent="0.25">
      <c r="B78" s="28"/>
      <c r="C78" s="59"/>
      <c r="D78" s="28"/>
      <c r="E78" s="59"/>
      <c r="F78" s="28" t="s">
        <v>142</v>
      </c>
      <c r="G78" s="59" t="s">
        <v>142</v>
      </c>
      <c r="H78" s="28"/>
      <c r="I78" s="59"/>
      <c r="J78" s="28"/>
      <c r="K78" s="59"/>
      <c r="L78" s="28"/>
      <c r="M78" s="59"/>
      <c r="N78" s="28"/>
      <c r="O78" s="59"/>
      <c r="P78" s="28"/>
      <c r="Q78" s="59"/>
      <c r="R78" s="28"/>
      <c r="S78" s="59"/>
      <c r="T78" s="28"/>
      <c r="U78" s="59"/>
      <c r="V78" s="28"/>
      <c r="W78" s="59"/>
      <c r="X78" s="28"/>
      <c r="Y78" s="59"/>
      <c r="Z78" s="28"/>
      <c r="AA78" s="59"/>
      <c r="AB78" s="28"/>
      <c r="AC78" s="59"/>
      <c r="AD78" s="28"/>
      <c r="AE78" s="59"/>
    </row>
    <row r="79" spans="1:31" ht="12" customHeight="1" x14ac:dyDescent="0.25">
      <c r="A79" s="50" t="s">
        <v>222</v>
      </c>
      <c r="B79" s="28">
        <v>7.8195877663372988</v>
      </c>
      <c r="C79" s="59">
        <v>0.14448476207128361</v>
      </c>
      <c r="D79" s="28">
        <v>6.7867449091343346</v>
      </c>
      <c r="E79" s="59">
        <v>0.19934004513329548</v>
      </c>
      <c r="F79" s="28" t="s">
        <v>142</v>
      </c>
      <c r="G79" s="59" t="s">
        <v>142</v>
      </c>
      <c r="H79" s="28">
        <v>8.7210106725581529</v>
      </c>
      <c r="I79" s="59">
        <v>0.12458213142132719</v>
      </c>
      <c r="J79" s="28">
        <v>8.6143441882588263</v>
      </c>
      <c r="K79" s="59">
        <v>0.10793552298709748</v>
      </c>
      <c r="L79" s="28">
        <v>7.8164148513915297</v>
      </c>
      <c r="M79" s="59">
        <v>0.18181083545375504</v>
      </c>
      <c r="N79" s="28">
        <v>8.3091993372262216</v>
      </c>
      <c r="O79" s="59">
        <v>0.13530881315612159</v>
      </c>
      <c r="P79" s="28">
        <v>8.0473794811269048</v>
      </c>
      <c r="Q79" s="59">
        <v>0.20507139394714996</v>
      </c>
      <c r="R79" s="28">
        <v>8.3654925275401997</v>
      </c>
      <c r="S79" s="59">
        <v>0.21907017639634033</v>
      </c>
      <c r="T79" s="28">
        <v>6.9637475452844333</v>
      </c>
      <c r="U79" s="59">
        <v>0.19753654627873624</v>
      </c>
      <c r="V79" s="28">
        <v>8.057206764669111</v>
      </c>
      <c r="W79" s="59">
        <v>0.15345220215433103</v>
      </c>
      <c r="X79" s="28">
        <v>7.7353615995599743</v>
      </c>
      <c r="Y79" s="59">
        <v>0.17363252580312813</v>
      </c>
      <c r="Z79" s="28">
        <v>8.3991755328105633</v>
      </c>
      <c r="AA79" s="59">
        <v>0.15573346508489547</v>
      </c>
      <c r="AB79" s="28">
        <v>8.4177996809481304</v>
      </c>
      <c r="AC79" s="59">
        <v>0.14415787212127237</v>
      </c>
      <c r="AD79" s="28">
        <v>7.786556697862518</v>
      </c>
      <c r="AE79" s="59">
        <v>0.15768317966370315</v>
      </c>
    </row>
    <row r="80" spans="1:31" ht="3.75" customHeight="1" x14ac:dyDescent="0.25">
      <c r="B80" s="28"/>
      <c r="C80" s="59"/>
      <c r="D80" s="28"/>
      <c r="E80" s="59"/>
      <c r="F80" s="28" t="s">
        <v>142</v>
      </c>
      <c r="G80" s="59" t="s">
        <v>142</v>
      </c>
      <c r="H80" s="28"/>
      <c r="I80" s="59"/>
      <c r="J80" s="28"/>
      <c r="K80" s="59"/>
      <c r="L80" s="28"/>
      <c r="M80" s="59"/>
      <c r="N80" s="28"/>
      <c r="O80" s="59"/>
      <c r="P80" s="28"/>
      <c r="Q80" s="59"/>
      <c r="R80" s="28"/>
      <c r="S80" s="59"/>
      <c r="T80" s="28"/>
      <c r="U80" s="59"/>
      <c r="V80" s="28"/>
      <c r="W80" s="59"/>
      <c r="X80" s="28"/>
      <c r="Y80" s="59"/>
      <c r="Z80" s="28"/>
      <c r="AA80" s="59"/>
      <c r="AB80" s="28"/>
      <c r="AC80" s="59"/>
      <c r="AD80" s="28"/>
      <c r="AE80" s="59"/>
    </row>
    <row r="81" spans="1:102" ht="12" customHeight="1" x14ac:dyDescent="0.25">
      <c r="A81" s="50" t="s">
        <v>217</v>
      </c>
      <c r="B81" s="28">
        <v>7.9672573002426574</v>
      </c>
      <c r="C81" s="59">
        <v>0.13114767921755205</v>
      </c>
      <c r="D81" s="28">
        <v>6.8715308497040883</v>
      </c>
      <c r="E81" s="59">
        <v>0.17516674808444122</v>
      </c>
      <c r="F81" s="28" t="s">
        <v>142</v>
      </c>
      <c r="G81" s="59" t="s">
        <v>142</v>
      </c>
      <c r="H81" s="28">
        <v>8.605987885215951</v>
      </c>
      <c r="I81" s="59">
        <v>0.13604491254477011</v>
      </c>
      <c r="J81" s="28">
        <v>8.6871198926839988</v>
      </c>
      <c r="K81" s="59">
        <v>0.10592504244780078</v>
      </c>
      <c r="L81" s="28">
        <v>8.1860507900255186</v>
      </c>
      <c r="M81" s="59">
        <v>0.133018495614246</v>
      </c>
      <c r="N81" s="28">
        <v>8.2067155440986497</v>
      </c>
      <c r="O81" s="59">
        <v>0.13135773277968998</v>
      </c>
      <c r="P81" s="28">
        <v>7.8514774014675011</v>
      </c>
      <c r="Q81" s="59">
        <v>0.17348621927704741</v>
      </c>
      <c r="R81" s="28">
        <v>8.567875866615795</v>
      </c>
      <c r="S81" s="59">
        <v>0.17803748427165483</v>
      </c>
      <c r="T81" s="28">
        <v>7.0433273331670225</v>
      </c>
      <c r="U81" s="59">
        <v>0.18024834199658113</v>
      </c>
      <c r="V81" s="28">
        <v>7.8174351670143549</v>
      </c>
      <c r="W81" s="59">
        <v>0.15468396706415252</v>
      </c>
      <c r="X81" s="28">
        <v>7.2748513952169409</v>
      </c>
      <c r="Y81" s="59">
        <v>0.16902387389704421</v>
      </c>
      <c r="Z81" s="28">
        <v>8.2970365979462208</v>
      </c>
      <c r="AA81" s="59">
        <v>0.14381930326043496</v>
      </c>
      <c r="AB81" s="28">
        <v>8.3346230263969208</v>
      </c>
      <c r="AC81" s="59">
        <v>0.14675774794986682</v>
      </c>
      <c r="AD81" s="28">
        <v>8.207286880036202</v>
      </c>
      <c r="AE81" s="59">
        <v>0.2060673737116886</v>
      </c>
    </row>
    <row r="82" spans="1:102" ht="12" customHeight="1" x14ac:dyDescent="0.25">
      <c r="B82" s="28"/>
      <c r="C82" s="61"/>
      <c r="D82" s="28"/>
      <c r="E82" s="61"/>
      <c r="F82" s="28"/>
      <c r="G82" s="61"/>
      <c r="H82" s="28"/>
      <c r="I82" s="61"/>
      <c r="J82" s="28"/>
      <c r="K82" s="61"/>
      <c r="L82" s="28"/>
      <c r="M82" s="61"/>
      <c r="N82" s="28"/>
      <c r="O82" s="61"/>
      <c r="P82" s="28"/>
      <c r="Q82" s="61"/>
      <c r="R82" s="28"/>
      <c r="S82" s="61"/>
      <c r="T82" s="28"/>
      <c r="U82" s="61"/>
      <c r="V82" s="28"/>
      <c r="W82" s="61"/>
      <c r="X82" s="28"/>
      <c r="Y82" s="61"/>
      <c r="Z82" s="28"/>
      <c r="AA82" s="61"/>
      <c r="AB82" s="28"/>
      <c r="AC82" s="61"/>
      <c r="AD82" s="28"/>
      <c r="AE82" s="61"/>
    </row>
    <row r="83" spans="1:102" ht="12" customHeight="1" x14ac:dyDescent="0.25">
      <c r="A83" s="14" t="s">
        <v>51</v>
      </c>
      <c r="B83" s="41"/>
      <c r="C83" s="58"/>
      <c r="D83" s="41"/>
      <c r="E83" s="58"/>
      <c r="F83" s="41"/>
      <c r="G83" s="58"/>
      <c r="H83" s="41"/>
      <c r="I83" s="58"/>
      <c r="J83" s="41"/>
      <c r="K83" s="58"/>
      <c r="L83" s="41"/>
      <c r="M83" s="58"/>
      <c r="N83" s="41"/>
      <c r="O83" s="58"/>
      <c r="P83" s="41"/>
      <c r="Q83" s="58"/>
      <c r="R83" s="41"/>
      <c r="S83" s="58"/>
      <c r="T83" s="41"/>
      <c r="U83" s="58"/>
      <c r="V83" s="41"/>
      <c r="W83" s="58"/>
      <c r="X83" s="41"/>
      <c r="Y83" s="58"/>
      <c r="Z83" s="41"/>
      <c r="AA83" s="58"/>
      <c r="AB83" s="41"/>
      <c r="AC83" s="58"/>
      <c r="AD83" s="41"/>
      <c r="AE83" s="58"/>
      <c r="AF83" s="12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</row>
    <row r="84" spans="1:102" ht="12" customHeight="1" x14ac:dyDescent="0.25">
      <c r="A84" s="2" t="s">
        <v>25</v>
      </c>
      <c r="B84" s="28">
        <v>8.2998740751723865</v>
      </c>
      <c r="C84" s="59">
        <v>3.7848902442686225E-2</v>
      </c>
      <c r="D84" s="28">
        <v>7.8030256861841183</v>
      </c>
      <c r="E84" s="59">
        <v>4.8039007492539608E-2</v>
      </c>
      <c r="F84" s="28">
        <v>7.8439012029761903</v>
      </c>
      <c r="G84" s="59">
        <v>5.4161935321007347E-2</v>
      </c>
      <c r="H84" s="28">
        <v>8.9826775783342949</v>
      </c>
      <c r="I84" s="59">
        <v>3.4476877362135921E-2</v>
      </c>
      <c r="J84" s="28">
        <v>8.7433150060008842</v>
      </c>
      <c r="K84" s="59">
        <v>3.1659142620865742E-2</v>
      </c>
      <c r="L84" s="28">
        <v>8.0995654911719672</v>
      </c>
      <c r="M84" s="59">
        <v>4.3878011947850869E-2</v>
      </c>
      <c r="N84" s="28">
        <v>8.9023758945145488</v>
      </c>
      <c r="O84" s="59">
        <v>3.1280413784223658E-2</v>
      </c>
      <c r="P84" s="28">
        <v>8.2108987061492194</v>
      </c>
      <c r="Q84" s="59">
        <v>5.1239304138637046E-2</v>
      </c>
      <c r="R84" s="28">
        <v>8.6853868381958748</v>
      </c>
      <c r="S84" s="59">
        <v>5.2741142661760561E-2</v>
      </c>
      <c r="T84" s="28">
        <v>7.5916513186574432</v>
      </c>
      <c r="U84" s="59">
        <v>5.4099448744849933E-2</v>
      </c>
      <c r="V84" s="28">
        <v>8.1113553131558476</v>
      </c>
      <c r="W84" s="59">
        <v>4.4765643700036099E-2</v>
      </c>
      <c r="X84" s="28">
        <v>7.6775895893021824</v>
      </c>
      <c r="Y84" s="59">
        <v>4.9473326328423807E-2</v>
      </c>
      <c r="Z84" s="28">
        <v>8.3265714796936816</v>
      </c>
      <c r="AA84" s="59">
        <v>4.6063024287280159E-2</v>
      </c>
      <c r="AB84" s="28">
        <v>8.2784739742745863</v>
      </c>
      <c r="AC84" s="59">
        <v>4.4630033288618469E-2</v>
      </c>
      <c r="AD84" s="28">
        <v>8.0940803435428776</v>
      </c>
      <c r="AE84" s="59">
        <v>4.5379163439676067E-2</v>
      </c>
      <c r="AF84" s="12"/>
      <c r="AG84" s="12"/>
      <c r="AH84" s="12"/>
      <c r="AI84" s="12"/>
      <c r="AJ84" s="12"/>
      <c r="AK84" s="12"/>
      <c r="AL84" s="12"/>
      <c r="AM84" s="12"/>
      <c r="AN84" s="15"/>
      <c r="AO84" s="15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</row>
    <row r="85" spans="1:102" ht="12" customHeight="1" x14ac:dyDescent="0.25">
      <c r="A85" s="2" t="s">
        <v>26</v>
      </c>
      <c r="B85" s="28">
        <v>7.6955345950563423</v>
      </c>
      <c r="C85" s="59">
        <v>4.3079052314239745E-2</v>
      </c>
      <c r="D85" s="28">
        <v>6.7451520864672316</v>
      </c>
      <c r="E85" s="59">
        <v>5.6658096203315918E-2</v>
      </c>
      <c r="F85" s="28">
        <v>7.3578359662938846</v>
      </c>
      <c r="G85" s="59">
        <v>4.3972889118434902E-2</v>
      </c>
      <c r="H85" s="28">
        <v>8.8391029073001484</v>
      </c>
      <c r="I85" s="59">
        <v>4.5957688962889695E-2</v>
      </c>
      <c r="J85" s="28">
        <v>8.5523011501078248</v>
      </c>
      <c r="K85" s="59">
        <v>3.610860539254785E-2</v>
      </c>
      <c r="L85" s="28">
        <v>7.9072070506900287</v>
      </c>
      <c r="M85" s="59">
        <v>4.9707092367482449E-2</v>
      </c>
      <c r="N85" s="28">
        <v>7.9074278808833887</v>
      </c>
      <c r="O85" s="59">
        <v>4.0807734512958889E-2</v>
      </c>
      <c r="P85" s="28">
        <v>7.817649056281688</v>
      </c>
      <c r="Q85" s="59">
        <v>4.549533112559212E-2</v>
      </c>
      <c r="R85" s="28">
        <v>8.4428406477928988</v>
      </c>
      <c r="S85" s="59">
        <v>4.3673623967303274E-2</v>
      </c>
      <c r="T85" s="28">
        <v>6.9972596642142353</v>
      </c>
      <c r="U85" s="59">
        <v>4.8953339737132409E-2</v>
      </c>
      <c r="V85" s="28">
        <v>7.636625607638746</v>
      </c>
      <c r="W85" s="59">
        <v>5.2073190849829191E-2</v>
      </c>
      <c r="X85" s="28">
        <v>7.3021649036404384</v>
      </c>
      <c r="Y85" s="59">
        <v>5.1844355055669693E-2</v>
      </c>
      <c r="Z85" s="28">
        <v>8.0698737842591228</v>
      </c>
      <c r="AA85" s="59">
        <v>5.3214247834991055E-2</v>
      </c>
      <c r="AB85" s="28">
        <v>7.9587088199673444</v>
      </c>
      <c r="AC85" s="59">
        <v>5.0341216253558398E-2</v>
      </c>
      <c r="AD85" s="28">
        <v>7.9723436534564991</v>
      </c>
      <c r="AE85" s="59">
        <v>3.6249682161333827E-2</v>
      </c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5"/>
      <c r="AR85" s="15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</row>
    <row r="86" spans="1:102" ht="12" customHeight="1" x14ac:dyDescent="0.25">
      <c r="B86" s="28"/>
      <c r="C86" s="59"/>
      <c r="D86" s="28"/>
      <c r="E86" s="59"/>
      <c r="F86" s="28"/>
      <c r="G86" s="59"/>
      <c r="H86" s="28"/>
      <c r="I86" s="59"/>
      <c r="J86" s="28"/>
      <c r="K86" s="59"/>
      <c r="L86" s="28"/>
      <c r="M86" s="59"/>
      <c r="N86" s="28"/>
      <c r="O86" s="59"/>
      <c r="P86" s="28"/>
      <c r="Q86" s="59"/>
      <c r="R86" s="28"/>
      <c r="S86" s="59"/>
      <c r="T86" s="28"/>
      <c r="U86" s="59"/>
      <c r="V86" s="28"/>
      <c r="W86" s="59"/>
      <c r="X86" s="28"/>
      <c r="Y86" s="59"/>
      <c r="Z86" s="28"/>
      <c r="AA86" s="59"/>
      <c r="AB86" s="28"/>
      <c r="AC86" s="59"/>
      <c r="AD86" s="28"/>
      <c r="AE86" s="59"/>
      <c r="AF86" s="12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  <c r="CV86" s="15"/>
      <c r="CW86" s="15"/>
      <c r="CX86" s="15"/>
    </row>
    <row r="87" spans="1:102" ht="12" customHeight="1" x14ac:dyDescent="0.25">
      <c r="A87" s="14" t="s">
        <v>108</v>
      </c>
      <c r="B87" s="41"/>
      <c r="C87" s="58"/>
      <c r="D87" s="41"/>
      <c r="E87" s="58"/>
      <c r="F87" s="41"/>
      <c r="G87" s="58"/>
      <c r="H87" s="41"/>
      <c r="I87" s="58"/>
      <c r="J87" s="41"/>
      <c r="K87" s="58"/>
      <c r="L87" s="41"/>
      <c r="M87" s="58"/>
      <c r="N87" s="41"/>
      <c r="O87" s="58"/>
      <c r="P87" s="41"/>
      <c r="Q87" s="58"/>
      <c r="R87" s="41"/>
      <c r="S87" s="58"/>
      <c r="T87" s="41"/>
      <c r="U87" s="58"/>
      <c r="V87" s="41"/>
      <c r="W87" s="58"/>
      <c r="X87" s="41"/>
      <c r="Y87" s="58"/>
      <c r="Z87" s="41"/>
      <c r="AA87" s="58"/>
      <c r="AB87" s="41"/>
      <c r="AC87" s="58"/>
      <c r="AD87" s="41"/>
      <c r="AE87" s="58"/>
      <c r="AF87" s="12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  <c r="CW87" s="15"/>
      <c r="CX87" s="15"/>
    </row>
    <row r="88" spans="1:102" ht="12" customHeight="1" x14ac:dyDescent="0.25">
      <c r="A88" s="7" t="s">
        <v>247</v>
      </c>
      <c r="B88" s="28">
        <v>7.3612153375450049</v>
      </c>
      <c r="C88" s="59">
        <v>9.1331325044128095E-2</v>
      </c>
      <c r="D88" s="28">
        <v>6.0631019284430758</v>
      </c>
      <c r="E88" s="59">
        <v>0.11701435625574522</v>
      </c>
      <c r="F88" s="28">
        <v>7.4246400793790883</v>
      </c>
      <c r="G88" s="59">
        <v>0.11061098064389138</v>
      </c>
      <c r="H88" s="28">
        <v>8.8104524119193854</v>
      </c>
      <c r="I88" s="59">
        <v>9.9904102836766623E-2</v>
      </c>
      <c r="J88" s="28">
        <v>8.5306507582500011</v>
      </c>
      <c r="K88" s="59">
        <v>6.9152034812645494E-2</v>
      </c>
      <c r="L88" s="28">
        <v>7.5689946031380497</v>
      </c>
      <c r="M88" s="59">
        <v>9.7571088214961021E-2</v>
      </c>
      <c r="N88" s="28">
        <v>7.941337999022454</v>
      </c>
      <c r="O88" s="59">
        <v>8.0569979582771442E-2</v>
      </c>
      <c r="P88" s="28">
        <v>7.9479043246589116</v>
      </c>
      <c r="Q88" s="59">
        <v>0.11665837409613422</v>
      </c>
      <c r="R88" s="28">
        <v>8.5731638289632084</v>
      </c>
      <c r="S88" s="59">
        <v>0.11972536107045705</v>
      </c>
      <c r="T88" s="28">
        <v>6.277273862684936</v>
      </c>
      <c r="U88" s="59">
        <v>0.10711213222087444</v>
      </c>
      <c r="V88" s="28">
        <v>7.5491655391407697</v>
      </c>
      <c r="W88" s="59">
        <v>0.10442209012771038</v>
      </c>
      <c r="X88" s="28">
        <v>7.6112896613606109</v>
      </c>
      <c r="Y88" s="59">
        <v>9.7140598644899018E-2</v>
      </c>
      <c r="Z88" s="28">
        <v>8.1600085582771058</v>
      </c>
      <c r="AA88" s="59">
        <v>0.10891812019715452</v>
      </c>
      <c r="AB88" s="28">
        <v>7.9792813086590275</v>
      </c>
      <c r="AC88" s="59">
        <v>9.4205447490015609E-2</v>
      </c>
      <c r="AD88" s="28">
        <v>8.1968517428298941</v>
      </c>
      <c r="AE88" s="59">
        <v>8.9754430581312258E-2</v>
      </c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</row>
    <row r="89" spans="1:102" ht="12" customHeight="1" x14ac:dyDescent="0.25">
      <c r="A89" s="7" t="s">
        <v>248</v>
      </c>
      <c r="B89" s="28">
        <v>7.7435977556724511</v>
      </c>
      <c r="C89" s="59">
        <v>7.3043294938313991E-2</v>
      </c>
      <c r="D89" s="28">
        <v>6.6797325386980786</v>
      </c>
      <c r="E89" s="59">
        <v>9.6512922242582483E-2</v>
      </c>
      <c r="F89" s="28">
        <v>7.6527302358359988</v>
      </c>
      <c r="G89" s="59">
        <v>0.10899986823238508</v>
      </c>
      <c r="H89" s="28">
        <v>8.7913532825992</v>
      </c>
      <c r="I89" s="59">
        <v>8.301791031390951E-2</v>
      </c>
      <c r="J89" s="28">
        <v>8.564184233887449</v>
      </c>
      <c r="K89" s="59">
        <v>6.2706750004455344E-2</v>
      </c>
      <c r="L89" s="28">
        <v>7.8333976671035508</v>
      </c>
      <c r="M89" s="59">
        <v>9.0100730048160382E-2</v>
      </c>
      <c r="N89" s="28">
        <v>8.1370133153993187</v>
      </c>
      <c r="O89" s="59">
        <v>6.8976033347428994E-2</v>
      </c>
      <c r="P89" s="28">
        <v>7.8124860278980943</v>
      </c>
      <c r="Q89" s="59">
        <v>9.9909336137910948E-2</v>
      </c>
      <c r="R89" s="28">
        <v>8.4883432216176136</v>
      </c>
      <c r="S89" s="59">
        <v>0.10228227511187545</v>
      </c>
      <c r="T89" s="28">
        <v>6.7637801838155927</v>
      </c>
      <c r="U89" s="59">
        <v>0.1010136242860864</v>
      </c>
      <c r="V89" s="28">
        <v>7.7178066226368447</v>
      </c>
      <c r="W89" s="59">
        <v>9.0922967247412639E-2</v>
      </c>
      <c r="X89" s="28">
        <v>7.4430713004707645</v>
      </c>
      <c r="Y89" s="59">
        <v>9.1631397481929291E-2</v>
      </c>
      <c r="Z89" s="28">
        <v>8.0898422195358197</v>
      </c>
      <c r="AA89" s="59">
        <v>9.6462362580818237E-2</v>
      </c>
      <c r="AB89" s="28">
        <v>8.0617831296952733</v>
      </c>
      <c r="AC89" s="59">
        <v>8.4409682263929406E-2</v>
      </c>
      <c r="AD89" s="28">
        <v>7.8550481458460544</v>
      </c>
      <c r="AE89" s="59">
        <v>8.6694903463122225E-2</v>
      </c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  <c r="CV89" s="12"/>
      <c r="CW89" s="12"/>
      <c r="CX89" s="12"/>
    </row>
    <row r="90" spans="1:102" ht="12" customHeight="1" x14ac:dyDescent="0.25">
      <c r="A90" s="7" t="s">
        <v>249</v>
      </c>
      <c r="B90" s="28">
        <v>8.0243735689821722</v>
      </c>
      <c r="C90" s="59">
        <v>6.4001985579746151E-2</v>
      </c>
      <c r="D90" s="28">
        <v>7.272565419477826</v>
      </c>
      <c r="E90" s="59">
        <v>7.9909996366951105E-2</v>
      </c>
      <c r="F90" s="28">
        <v>7.3602562330437156</v>
      </c>
      <c r="G90" s="59">
        <v>9.9967685691082595E-2</v>
      </c>
      <c r="H90" s="28">
        <v>8.9530465938797583</v>
      </c>
      <c r="I90" s="59">
        <v>7.229758815421386E-2</v>
      </c>
      <c r="J90" s="28">
        <v>8.7345234863334476</v>
      </c>
      <c r="K90" s="59">
        <v>4.978088486241241E-2</v>
      </c>
      <c r="L90" s="28">
        <v>8.0265907903500402</v>
      </c>
      <c r="M90" s="59">
        <v>7.1255027327776721E-2</v>
      </c>
      <c r="N90" s="28">
        <v>8.4197680086527598</v>
      </c>
      <c r="O90" s="59">
        <v>5.9902978463943664E-2</v>
      </c>
      <c r="P90" s="28">
        <v>7.9217381349589244</v>
      </c>
      <c r="Q90" s="59">
        <v>8.4660361137930809E-2</v>
      </c>
      <c r="R90" s="28">
        <v>8.4991099540388308</v>
      </c>
      <c r="S90" s="59">
        <v>8.9980344595212938E-2</v>
      </c>
      <c r="T90" s="28">
        <v>7.106931066390942</v>
      </c>
      <c r="U90" s="59">
        <v>8.5786170094214589E-2</v>
      </c>
      <c r="V90" s="28">
        <v>7.9254379294915491</v>
      </c>
      <c r="W90" s="59">
        <v>7.4489018420535902E-2</v>
      </c>
      <c r="X90" s="28">
        <v>7.6004373745881315</v>
      </c>
      <c r="Y90" s="59">
        <v>7.86425424317439E-2</v>
      </c>
      <c r="Z90" s="28">
        <v>8.2368075642336862</v>
      </c>
      <c r="AA90" s="59">
        <v>8.4859421177630498E-2</v>
      </c>
      <c r="AB90" s="28">
        <v>8.181044588773986</v>
      </c>
      <c r="AC90" s="59">
        <v>7.2765030514709741E-2</v>
      </c>
      <c r="AD90" s="28">
        <v>8.0774484043839134</v>
      </c>
      <c r="AE90" s="59">
        <v>8.0195091315927711E-2</v>
      </c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/>
      <c r="CW90" s="12"/>
      <c r="CX90" s="12"/>
    </row>
    <row r="91" spans="1:102" ht="12" customHeight="1" x14ac:dyDescent="0.25">
      <c r="A91" s="7" t="s">
        <v>250</v>
      </c>
      <c r="B91" s="28">
        <v>8.1647871565256498</v>
      </c>
      <c r="C91" s="59">
        <v>5.2900088296649522E-2</v>
      </c>
      <c r="D91" s="28">
        <v>7.6107500603385692</v>
      </c>
      <c r="E91" s="59">
        <v>6.8839747940577289E-2</v>
      </c>
      <c r="F91" s="28">
        <v>7.5106323341040238</v>
      </c>
      <c r="G91" s="59">
        <v>0.10032220559384382</v>
      </c>
      <c r="H91" s="28">
        <v>8.9082398918218146</v>
      </c>
      <c r="I91" s="59">
        <v>6.6332283649107426E-2</v>
      </c>
      <c r="J91" s="28">
        <v>8.6910518738134392</v>
      </c>
      <c r="K91" s="59">
        <v>4.8489970137727358E-2</v>
      </c>
      <c r="L91" s="28">
        <v>8.1120808548042689</v>
      </c>
      <c r="M91" s="59">
        <v>6.6725871184021235E-2</v>
      </c>
      <c r="N91" s="28">
        <v>8.4924872216436729</v>
      </c>
      <c r="O91" s="59">
        <v>5.4137850822930385E-2</v>
      </c>
      <c r="P91" s="28">
        <v>7.9585721079488652</v>
      </c>
      <c r="Q91" s="59">
        <v>7.6220754528041057E-2</v>
      </c>
      <c r="R91" s="28">
        <v>8.5188267718321526</v>
      </c>
      <c r="S91" s="59">
        <v>7.9062305515533379E-2</v>
      </c>
      <c r="T91" s="28">
        <v>7.4071829633725219</v>
      </c>
      <c r="U91" s="59">
        <v>7.8007264095908219E-2</v>
      </c>
      <c r="V91" s="28">
        <v>7.9364165156313486</v>
      </c>
      <c r="W91" s="59">
        <v>6.8764492657199389E-2</v>
      </c>
      <c r="X91" s="28">
        <v>7.350947665056915</v>
      </c>
      <c r="Y91" s="59">
        <v>7.7588204093792301E-2</v>
      </c>
      <c r="Z91" s="28">
        <v>8.0929649211736869</v>
      </c>
      <c r="AA91" s="59">
        <v>8.0770593717400613E-2</v>
      </c>
      <c r="AB91" s="28">
        <v>8.0629585265369688</v>
      </c>
      <c r="AC91" s="59">
        <v>7.1798129204668645E-2</v>
      </c>
      <c r="AD91" s="28">
        <v>7.8844639034269823</v>
      </c>
      <c r="AE91" s="59">
        <v>7.8522184860047445E-2</v>
      </c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</row>
    <row r="92" spans="1:102" ht="12" customHeight="1" x14ac:dyDescent="0.25">
      <c r="A92" s="7" t="s">
        <v>251</v>
      </c>
      <c r="B92" s="28">
        <v>8.4180209868563267</v>
      </c>
      <c r="C92" s="59">
        <v>4.7017960928031247E-2</v>
      </c>
      <c r="D92" s="28">
        <v>8.2212114075793501</v>
      </c>
      <c r="E92" s="59">
        <v>5.7053003377498038E-2</v>
      </c>
      <c r="F92" s="28">
        <v>7.4731067447732862</v>
      </c>
      <c r="G92" s="59">
        <v>8.2752673144261379E-2</v>
      </c>
      <c r="H92" s="28">
        <v>9.042082931319138</v>
      </c>
      <c r="I92" s="59">
        <v>5.1763993113943113E-2</v>
      </c>
      <c r="J92" s="28">
        <v>8.647980997415381</v>
      </c>
      <c r="K92" s="59">
        <v>4.6227160533090117E-2</v>
      </c>
      <c r="L92" s="28">
        <v>8.3476900540460939</v>
      </c>
      <c r="M92" s="59">
        <v>5.4285538152905349E-2</v>
      </c>
      <c r="N92" s="28">
        <v>8.6683728014496015</v>
      </c>
      <c r="O92" s="59">
        <v>4.6615869263438942E-2</v>
      </c>
      <c r="P92" s="28">
        <v>8.1830967714339202</v>
      </c>
      <c r="Q92" s="59">
        <v>6.1958384494596973E-2</v>
      </c>
      <c r="R92" s="28">
        <v>8.6230194880749114</v>
      </c>
      <c r="S92" s="59">
        <v>5.8095411647220506E-2</v>
      </c>
      <c r="T92" s="28">
        <v>7.9940871239450484</v>
      </c>
      <c r="U92" s="59">
        <v>6.1584133536301551E-2</v>
      </c>
      <c r="V92" s="28">
        <v>8.0505436841882805</v>
      </c>
      <c r="W92" s="59">
        <v>5.8293926218473811E-2</v>
      </c>
      <c r="X92" s="28">
        <v>7.35481958518504</v>
      </c>
      <c r="Y92" s="59">
        <v>7.0670921647079277E-2</v>
      </c>
      <c r="Z92" s="28">
        <v>8.3751823989006731</v>
      </c>
      <c r="AA92" s="59">
        <v>6.5104661352569343E-2</v>
      </c>
      <c r="AB92" s="28">
        <v>8.1950992577530002</v>
      </c>
      <c r="AC92" s="59">
        <v>6.6135700213846862E-2</v>
      </c>
      <c r="AD92" s="28">
        <v>8.153932880246856</v>
      </c>
      <c r="AE92" s="59">
        <v>5.8630251386537921E-2</v>
      </c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</row>
    <row r="93" spans="1:102" ht="12" customHeight="1" x14ac:dyDescent="0.25">
      <c r="B93" s="28"/>
      <c r="C93" s="59"/>
      <c r="D93" s="28"/>
      <c r="E93" s="59"/>
      <c r="F93" s="28"/>
      <c r="G93" s="59"/>
      <c r="H93" s="28"/>
      <c r="I93" s="59"/>
      <c r="J93" s="28"/>
      <c r="K93" s="59"/>
      <c r="L93" s="28"/>
      <c r="M93" s="59"/>
      <c r="N93" s="28"/>
      <c r="O93" s="59"/>
      <c r="P93" s="28"/>
      <c r="Q93" s="59"/>
      <c r="R93" s="28"/>
      <c r="S93" s="59"/>
      <c r="T93" s="28"/>
      <c r="U93" s="59"/>
      <c r="V93" s="28"/>
      <c r="W93" s="59"/>
      <c r="X93" s="28"/>
      <c r="Y93" s="59"/>
      <c r="Z93" s="28"/>
      <c r="AA93" s="59"/>
      <c r="AB93" s="28"/>
      <c r="AC93" s="59"/>
      <c r="AD93" s="28"/>
      <c r="AE93" s="59"/>
      <c r="AF93" s="12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5"/>
      <c r="CU93" s="15"/>
      <c r="CV93" s="15"/>
      <c r="CW93" s="15"/>
      <c r="CX93" s="15"/>
    </row>
    <row r="94" spans="1:102" ht="12" customHeight="1" x14ac:dyDescent="0.25">
      <c r="A94" s="14" t="s">
        <v>85</v>
      </c>
      <c r="B94" s="41"/>
      <c r="C94" s="58"/>
      <c r="D94" s="41"/>
      <c r="E94" s="58"/>
      <c r="F94" s="41"/>
      <c r="G94" s="58"/>
      <c r="H94" s="41"/>
      <c r="I94" s="58"/>
      <c r="J94" s="41"/>
      <c r="K94" s="58"/>
      <c r="L94" s="41"/>
      <c r="M94" s="58"/>
      <c r="N94" s="41"/>
      <c r="O94" s="58"/>
      <c r="P94" s="41"/>
      <c r="Q94" s="58"/>
      <c r="R94" s="41"/>
      <c r="S94" s="58"/>
      <c r="T94" s="41"/>
      <c r="U94" s="58"/>
      <c r="V94" s="41"/>
      <c r="W94" s="58"/>
      <c r="X94" s="41"/>
      <c r="Y94" s="58"/>
      <c r="Z94" s="41"/>
      <c r="AA94" s="58"/>
      <c r="AB94" s="41"/>
      <c r="AC94" s="58"/>
      <c r="AD94" s="41"/>
      <c r="AE94" s="58"/>
      <c r="AF94" s="12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5"/>
      <c r="CU94" s="15"/>
      <c r="CV94" s="15"/>
      <c r="CW94" s="15"/>
      <c r="CX94" s="15"/>
    </row>
    <row r="95" spans="1:102" ht="12" customHeight="1" x14ac:dyDescent="0.25">
      <c r="A95" s="2" t="s">
        <v>30</v>
      </c>
      <c r="B95" s="28">
        <v>7.2984378997496657</v>
      </c>
      <c r="C95" s="59">
        <v>0.10912885343063287</v>
      </c>
      <c r="D95" s="28">
        <v>5.9910414496207514</v>
      </c>
      <c r="E95" s="59">
        <v>0.13741894346753825</v>
      </c>
      <c r="F95" s="28">
        <v>7.3610832386210641</v>
      </c>
      <c r="G95" s="59">
        <v>0.13417371530158387</v>
      </c>
      <c r="H95" s="28">
        <v>8.8133034509697445</v>
      </c>
      <c r="I95" s="59">
        <v>0.11940340597992601</v>
      </c>
      <c r="J95" s="28">
        <v>8.5008302999900689</v>
      </c>
      <c r="K95" s="59">
        <v>8.1413322795520188E-2</v>
      </c>
      <c r="L95" s="28">
        <v>7.5090679936065374</v>
      </c>
      <c r="M95" s="59">
        <v>0.1111177644648834</v>
      </c>
      <c r="N95" s="28">
        <v>7.8660827004213854</v>
      </c>
      <c r="O95" s="59">
        <v>9.4850706810102367E-2</v>
      </c>
      <c r="P95" s="28">
        <v>7.9724975799008817</v>
      </c>
      <c r="Q95" s="59">
        <v>0.13820240262985731</v>
      </c>
      <c r="R95" s="28">
        <v>8.6261710424264759</v>
      </c>
      <c r="S95" s="59">
        <v>0.14408517929713463</v>
      </c>
      <c r="T95" s="28">
        <v>6.2182169705408432</v>
      </c>
      <c r="U95" s="59">
        <v>0.12461822320389387</v>
      </c>
      <c r="V95" s="28">
        <v>7.5604353835294109</v>
      </c>
      <c r="W95" s="59">
        <v>0.12033683231087758</v>
      </c>
      <c r="X95" s="28">
        <v>7.5769058563060607</v>
      </c>
      <c r="Y95" s="59">
        <v>0.11411622704550836</v>
      </c>
      <c r="Z95" s="28">
        <v>8.1956594922979935</v>
      </c>
      <c r="AA95" s="59">
        <v>0.12905365802835955</v>
      </c>
      <c r="AB95" s="28">
        <v>7.9871555702555188</v>
      </c>
      <c r="AC95" s="59">
        <v>0.10374236890036902</v>
      </c>
      <c r="AD95" s="28">
        <v>8.2595751113048017</v>
      </c>
      <c r="AE95" s="59">
        <v>0.10181581947037333</v>
      </c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</row>
    <row r="96" spans="1:102" ht="12" customHeight="1" x14ac:dyDescent="0.25">
      <c r="A96" s="2" t="s">
        <v>31</v>
      </c>
      <c r="B96" s="28">
        <v>8.0675802374368057</v>
      </c>
      <c r="C96" s="59">
        <v>2.9198357448680601E-2</v>
      </c>
      <c r="D96" s="28">
        <v>7.4043531842086496</v>
      </c>
      <c r="E96" s="59">
        <v>3.8093675216983959E-2</v>
      </c>
      <c r="F96" s="28">
        <v>7.5099644899151778</v>
      </c>
      <c r="G96" s="59">
        <v>2.8771940891192178E-2</v>
      </c>
      <c r="H96" s="28">
        <v>8.9226915790334811</v>
      </c>
      <c r="I96" s="59">
        <v>2.5294951864268677E-2</v>
      </c>
      <c r="J96" s="28">
        <v>8.6580363731035224</v>
      </c>
      <c r="K96" s="59">
        <v>2.5309712688374592E-2</v>
      </c>
      <c r="L96" s="28">
        <v>8.0688133533377737</v>
      </c>
      <c r="M96" s="59">
        <v>3.494015564631775E-2</v>
      </c>
      <c r="N96" s="28">
        <v>8.4218645396198504</v>
      </c>
      <c r="O96" s="59">
        <v>2.7656804579473341E-2</v>
      </c>
      <c r="P96" s="28">
        <v>7.9815694527368306</v>
      </c>
      <c r="Q96" s="59">
        <v>2.8437581510634712E-2</v>
      </c>
      <c r="R96" s="28">
        <v>8.5349900776186942</v>
      </c>
      <c r="S96" s="59">
        <v>2.5558469831629713E-2</v>
      </c>
      <c r="T96" s="28">
        <v>7.3397508423193827</v>
      </c>
      <c r="U96" s="59">
        <v>3.1361960015970976E-2</v>
      </c>
      <c r="V96" s="28">
        <v>7.8908573768708852</v>
      </c>
      <c r="W96" s="59">
        <v>3.6196118699924805E-2</v>
      </c>
      <c r="X96" s="28">
        <v>7.4501803699794449</v>
      </c>
      <c r="Y96" s="59">
        <v>3.7431471980697011E-2</v>
      </c>
      <c r="Z96" s="28">
        <v>8.1973484524063256</v>
      </c>
      <c r="AA96" s="59">
        <v>3.438107030920852E-2</v>
      </c>
      <c r="AB96" s="28">
        <v>8.1176361048824788</v>
      </c>
      <c r="AC96" s="59">
        <v>3.6186767908944373E-2</v>
      </c>
      <c r="AD96" s="28">
        <v>7.9899992598758898</v>
      </c>
      <c r="AE96" s="59">
        <v>1.7627171692628313E-2</v>
      </c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</row>
    <row r="97" spans="1:102" ht="12" customHeight="1" x14ac:dyDescent="0.25">
      <c r="B97" s="28"/>
      <c r="C97" s="59"/>
      <c r="D97" s="28"/>
      <c r="E97" s="59"/>
      <c r="F97" s="28"/>
      <c r="G97" s="59"/>
      <c r="H97" s="28"/>
      <c r="I97" s="59"/>
      <c r="J97" s="28"/>
      <c r="K97" s="59"/>
      <c r="L97" s="28"/>
      <c r="M97" s="59"/>
      <c r="N97" s="28"/>
      <c r="O97" s="59"/>
      <c r="P97" s="28"/>
      <c r="Q97" s="59"/>
      <c r="R97" s="28"/>
      <c r="S97" s="59"/>
      <c r="T97" s="28"/>
      <c r="U97" s="59"/>
      <c r="V97" s="28"/>
      <c r="W97" s="59"/>
      <c r="X97" s="28"/>
      <c r="Y97" s="59"/>
      <c r="Z97" s="28"/>
      <c r="AA97" s="59"/>
      <c r="AB97" s="28"/>
      <c r="AC97" s="59"/>
      <c r="AD97" s="28"/>
      <c r="AE97" s="59"/>
      <c r="AF97" s="12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  <c r="CQ97" s="15"/>
      <c r="CR97" s="15"/>
      <c r="CS97" s="15"/>
      <c r="CT97" s="15"/>
      <c r="CU97" s="15"/>
      <c r="CV97" s="15"/>
      <c r="CW97" s="15"/>
      <c r="CX97" s="15"/>
    </row>
    <row r="98" spans="1:102" ht="12" customHeight="1" x14ac:dyDescent="0.25">
      <c r="A98" s="14" t="s">
        <v>141</v>
      </c>
      <c r="B98" s="41"/>
      <c r="C98" s="58"/>
      <c r="D98" s="41"/>
      <c r="E98" s="58"/>
      <c r="F98" s="41"/>
      <c r="G98" s="58"/>
      <c r="H98" s="41"/>
      <c r="I98" s="58"/>
      <c r="J98" s="41"/>
      <c r="K98" s="58"/>
      <c r="L98" s="41"/>
      <c r="M98" s="58"/>
      <c r="N98" s="41"/>
      <c r="O98" s="58"/>
      <c r="P98" s="41"/>
      <c r="Q98" s="58"/>
      <c r="R98" s="41"/>
      <c r="S98" s="58"/>
      <c r="T98" s="41"/>
      <c r="U98" s="58"/>
      <c r="V98" s="41"/>
      <c r="W98" s="58"/>
      <c r="X98" s="41"/>
      <c r="Y98" s="58"/>
      <c r="Z98" s="41"/>
      <c r="AA98" s="58"/>
      <c r="AB98" s="41"/>
      <c r="AC98" s="58"/>
      <c r="AD98" s="41"/>
      <c r="AE98" s="58"/>
      <c r="AF98" s="12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  <c r="CW98" s="15"/>
      <c r="CX98" s="15"/>
    </row>
    <row r="99" spans="1:102" ht="12" customHeight="1" x14ac:dyDescent="0.25">
      <c r="A99" s="2" t="s">
        <v>91</v>
      </c>
      <c r="B99" s="28">
        <v>5.8210133830256643</v>
      </c>
      <c r="C99" s="59">
        <v>0.24330898596173395</v>
      </c>
      <c r="D99" s="28">
        <v>4.0539869454088624</v>
      </c>
      <c r="E99" s="59">
        <v>0.24957408602347192</v>
      </c>
      <c r="F99" s="28" t="s">
        <v>143</v>
      </c>
      <c r="G99" s="59" t="s">
        <v>143</v>
      </c>
      <c r="H99" s="28">
        <v>8.1895133683275461</v>
      </c>
      <c r="I99" s="59">
        <v>0.25399242089827206</v>
      </c>
      <c r="J99" s="28">
        <v>7.7404569920898352</v>
      </c>
      <c r="K99" s="59">
        <v>0.17904318249037077</v>
      </c>
      <c r="L99" s="28">
        <v>7.0646560908817051</v>
      </c>
      <c r="M99" s="59">
        <v>0.24125454924203793</v>
      </c>
      <c r="N99" s="28">
        <v>7.0664557378650388</v>
      </c>
      <c r="O99" s="59">
        <v>0.19328035343719943</v>
      </c>
      <c r="P99" s="28" t="s">
        <v>143</v>
      </c>
      <c r="Q99" s="59" t="s">
        <v>143</v>
      </c>
      <c r="R99" s="28" t="s">
        <v>143</v>
      </c>
      <c r="S99" s="59" t="s">
        <v>143</v>
      </c>
      <c r="T99" s="28" t="s">
        <v>143</v>
      </c>
      <c r="U99" s="59" t="s">
        <v>143</v>
      </c>
      <c r="V99" s="28">
        <v>6.2592954976026318</v>
      </c>
      <c r="W99" s="59">
        <v>0.27877966511803642</v>
      </c>
      <c r="X99" s="28">
        <v>6.4072167265906543</v>
      </c>
      <c r="Y99" s="59">
        <v>0.23739728310896996</v>
      </c>
      <c r="Z99" s="28">
        <v>7.6471006064510254</v>
      </c>
      <c r="AA99" s="59">
        <v>0.26677942428153045</v>
      </c>
      <c r="AB99" s="28">
        <v>7.3194910102218609</v>
      </c>
      <c r="AC99" s="59">
        <v>0.22023774443292535</v>
      </c>
      <c r="AD99" s="28">
        <v>8.135609617310477</v>
      </c>
      <c r="AE99" s="59">
        <v>0.22175406396682265</v>
      </c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</row>
    <row r="100" spans="1:102" ht="12" customHeight="1" x14ac:dyDescent="0.25">
      <c r="A100" s="2" t="s">
        <v>92</v>
      </c>
      <c r="B100" s="28">
        <v>8.0541961497232322</v>
      </c>
      <c r="C100" s="59">
        <v>2.7835131165051555E-2</v>
      </c>
      <c r="D100" s="28">
        <v>7.3474458025521789</v>
      </c>
      <c r="E100" s="59">
        <v>3.7052540788085751E-2</v>
      </c>
      <c r="F100" s="28">
        <v>7.5406342452764514</v>
      </c>
      <c r="G100" s="59">
        <v>2.2194952144805935E-2</v>
      </c>
      <c r="H100" s="28">
        <v>8.9349689198060069</v>
      </c>
      <c r="I100" s="59">
        <v>2.2730857740047419E-2</v>
      </c>
      <c r="J100" s="28">
        <v>8.6748951853015495</v>
      </c>
      <c r="K100" s="59">
        <v>2.4109116175041169E-2</v>
      </c>
      <c r="L100" s="28">
        <v>8.0320638850374824</v>
      </c>
      <c r="M100" s="59">
        <v>3.3462284777486861E-2</v>
      </c>
      <c r="N100" s="28">
        <v>8.4005896536472608</v>
      </c>
      <c r="O100" s="59">
        <v>2.687344325384312E-2</v>
      </c>
      <c r="P100" s="28">
        <v>8.0059984740623644</v>
      </c>
      <c r="Q100" s="59">
        <v>2.5649154259381361E-2</v>
      </c>
      <c r="R100" s="28">
        <v>8.5598233456714308</v>
      </c>
      <c r="S100" s="59">
        <v>2.2700511750399128E-2</v>
      </c>
      <c r="T100" s="28">
        <v>7.3089366635476125</v>
      </c>
      <c r="U100" s="59">
        <v>2.9100884417681928E-2</v>
      </c>
      <c r="V100" s="28">
        <v>7.9130635599438754</v>
      </c>
      <c r="W100" s="59">
        <v>3.413276298753104E-2</v>
      </c>
      <c r="X100" s="28">
        <v>7.513524130170202</v>
      </c>
      <c r="Y100" s="59">
        <v>3.501821377028895E-2</v>
      </c>
      <c r="Z100" s="28">
        <v>8.2143715881227237</v>
      </c>
      <c r="AA100" s="59">
        <v>3.1694842743062793E-2</v>
      </c>
      <c r="AB100" s="28">
        <v>8.1330142284571512</v>
      </c>
      <c r="AC100" s="59">
        <v>3.426909723140989E-2</v>
      </c>
      <c r="AD100" s="28">
        <v>8.0207525122456058</v>
      </c>
      <c r="AE100" s="59">
        <v>1.3024258771660992E-2</v>
      </c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  <c r="CW100" s="12"/>
      <c r="CX100" s="12"/>
    </row>
    <row r="101" spans="1:102" ht="12" customHeight="1" x14ac:dyDescent="0.25">
      <c r="B101" s="28"/>
      <c r="C101" s="59"/>
      <c r="D101" s="28"/>
      <c r="E101" s="59"/>
      <c r="F101" s="28"/>
      <c r="G101" s="59"/>
      <c r="H101" s="28"/>
      <c r="I101" s="59"/>
      <c r="J101" s="28"/>
      <c r="K101" s="59"/>
      <c r="L101" s="28"/>
      <c r="M101" s="59"/>
      <c r="N101" s="28"/>
      <c r="O101" s="59"/>
      <c r="P101" s="28"/>
      <c r="Q101" s="59"/>
      <c r="R101" s="28"/>
      <c r="S101" s="59"/>
      <c r="T101" s="28"/>
      <c r="U101" s="59"/>
      <c r="V101" s="28"/>
      <c r="W101" s="59"/>
      <c r="X101" s="28"/>
      <c r="Y101" s="59"/>
      <c r="Z101" s="28"/>
      <c r="AA101" s="59"/>
      <c r="AB101" s="28"/>
      <c r="AC101" s="59"/>
      <c r="AD101" s="28"/>
      <c r="AE101" s="59"/>
      <c r="AF101" s="12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  <c r="CQ101" s="15"/>
      <c r="CR101" s="15"/>
      <c r="CS101" s="15"/>
      <c r="CT101" s="15"/>
      <c r="CU101" s="15"/>
      <c r="CV101" s="15"/>
      <c r="CW101" s="15"/>
      <c r="CX101" s="15"/>
    </row>
    <row r="102" spans="1:102" ht="12" customHeight="1" x14ac:dyDescent="0.25">
      <c r="A102" s="14" t="s">
        <v>86</v>
      </c>
      <c r="B102" s="41"/>
      <c r="C102" s="58"/>
      <c r="D102" s="41"/>
      <c r="E102" s="58"/>
      <c r="F102" s="41"/>
      <c r="G102" s="58"/>
      <c r="H102" s="41"/>
      <c r="I102" s="58"/>
      <c r="J102" s="41"/>
      <c r="K102" s="58"/>
      <c r="L102" s="41"/>
      <c r="M102" s="58"/>
      <c r="N102" s="41"/>
      <c r="O102" s="58"/>
      <c r="P102" s="41"/>
      <c r="Q102" s="58"/>
      <c r="R102" s="41"/>
      <c r="S102" s="58"/>
      <c r="T102" s="41"/>
      <c r="U102" s="58"/>
      <c r="V102" s="41"/>
      <c r="W102" s="58"/>
      <c r="X102" s="41"/>
      <c r="Y102" s="58"/>
      <c r="Z102" s="41"/>
      <c r="AA102" s="58"/>
      <c r="AB102" s="41"/>
      <c r="AC102" s="58"/>
      <c r="AD102" s="41"/>
      <c r="AE102" s="58"/>
      <c r="AF102" s="12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15"/>
      <c r="CU102" s="15"/>
      <c r="CV102" s="15"/>
      <c r="CW102" s="15"/>
      <c r="CX102" s="15"/>
    </row>
    <row r="103" spans="1:102" ht="12" customHeight="1" x14ac:dyDescent="0.25">
      <c r="A103" s="2" t="s">
        <v>87</v>
      </c>
      <c r="B103" s="28">
        <v>8.0945758725805899</v>
      </c>
      <c r="C103" s="59">
        <v>3.2177445367530255E-2</v>
      </c>
      <c r="D103" s="28">
        <v>7.3954179748890816</v>
      </c>
      <c r="E103" s="59">
        <v>4.4069994146562735E-2</v>
      </c>
      <c r="F103" s="28">
        <v>7.6077051992921918</v>
      </c>
      <c r="G103" s="59">
        <v>2.6675624332240779E-2</v>
      </c>
      <c r="H103" s="28">
        <v>9.0291884244071117</v>
      </c>
      <c r="I103" s="59">
        <v>2.5970793462990239E-2</v>
      </c>
      <c r="J103" s="28">
        <v>8.6777352197519502</v>
      </c>
      <c r="K103" s="59">
        <v>2.7973376196578505E-2</v>
      </c>
      <c r="L103" s="28">
        <v>8.026122515355107</v>
      </c>
      <c r="M103" s="59">
        <v>3.7669955030171745E-2</v>
      </c>
      <c r="N103" s="28">
        <v>8.4365703494151649</v>
      </c>
      <c r="O103" s="59">
        <v>3.1026957232745626E-2</v>
      </c>
      <c r="P103" s="28">
        <v>8.0589638138856632</v>
      </c>
      <c r="Q103" s="59">
        <v>3.1375989833516027E-2</v>
      </c>
      <c r="R103" s="28">
        <v>8.6443437708330908</v>
      </c>
      <c r="S103" s="59">
        <v>2.7690728624661862E-2</v>
      </c>
      <c r="T103" s="28">
        <v>7.3513127177702557</v>
      </c>
      <c r="U103" s="59">
        <v>3.5105793414626552E-2</v>
      </c>
      <c r="V103" s="28">
        <v>7.9268492413028611</v>
      </c>
      <c r="W103" s="59">
        <v>3.938249103129475E-2</v>
      </c>
      <c r="X103" s="28">
        <v>7.5942305765237776</v>
      </c>
      <c r="Y103" s="59">
        <v>4.0237153163915539E-2</v>
      </c>
      <c r="Z103" s="28">
        <v>8.3333096492750496</v>
      </c>
      <c r="AA103" s="59">
        <v>3.5770687751962751E-2</v>
      </c>
      <c r="AB103" s="28">
        <v>8.2301930220928305</v>
      </c>
      <c r="AC103" s="59">
        <v>3.8067486443827875E-2</v>
      </c>
      <c r="AD103" s="28">
        <v>8.0365072599971192</v>
      </c>
      <c r="AE103" s="59">
        <v>1.8588784274353762E-2</v>
      </c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2"/>
    </row>
    <row r="104" spans="1:102" ht="12" customHeight="1" x14ac:dyDescent="0.25">
      <c r="A104" s="16" t="s">
        <v>88</v>
      </c>
      <c r="B104" s="28">
        <v>7.645882943659398</v>
      </c>
      <c r="C104" s="59">
        <v>6.7340581582340325E-2</v>
      </c>
      <c r="D104" s="28">
        <v>6.776940692972631</v>
      </c>
      <c r="E104" s="59">
        <v>8.2977052535894547E-2</v>
      </c>
      <c r="F104" s="28">
        <v>7.0689964602428867</v>
      </c>
      <c r="G104" s="59">
        <v>6.2268638625315009E-2</v>
      </c>
      <c r="H104" s="28">
        <v>8.5938485981902719</v>
      </c>
      <c r="I104" s="59">
        <v>6.0804103675356914E-2</v>
      </c>
      <c r="J104" s="28">
        <v>8.5545742855647617</v>
      </c>
      <c r="K104" s="59">
        <v>5.2049112106333277E-2</v>
      </c>
      <c r="L104" s="28">
        <v>7.9081358195892992</v>
      </c>
      <c r="M104" s="59">
        <v>7.543013674125737E-2</v>
      </c>
      <c r="N104" s="28">
        <v>8.1260586570934681</v>
      </c>
      <c r="O104" s="59">
        <v>5.9803573967989743E-2</v>
      </c>
      <c r="P104" s="28">
        <v>7.7607395451147516</v>
      </c>
      <c r="Q104" s="59">
        <v>6.3337983192183395E-2</v>
      </c>
      <c r="R104" s="28">
        <v>8.2483710850472551</v>
      </c>
      <c r="S104" s="59">
        <v>6.4268286806889119E-2</v>
      </c>
      <c r="T104" s="28">
        <v>6.986491218951949</v>
      </c>
      <c r="U104" s="59">
        <v>7.0463415688524392E-2</v>
      </c>
      <c r="V104" s="28">
        <v>7.6523755754154781</v>
      </c>
      <c r="W104" s="59">
        <v>7.8139969989130753E-2</v>
      </c>
      <c r="X104" s="28">
        <v>7.1213450461659855</v>
      </c>
      <c r="Y104" s="59">
        <v>7.9632682709561683E-2</v>
      </c>
      <c r="Z104" s="28">
        <v>7.85596684565453</v>
      </c>
      <c r="AA104" s="59">
        <v>7.5440263553045311E-2</v>
      </c>
      <c r="AB104" s="28">
        <v>7.7555915642444511</v>
      </c>
      <c r="AC104" s="59">
        <v>7.8480388825670447E-2</v>
      </c>
      <c r="AD104" s="28">
        <v>7.9713082418703136</v>
      </c>
      <c r="AE104" s="59">
        <v>4.7450706472379679E-2</v>
      </c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  <c r="CW104" s="12"/>
      <c r="CX104" s="12"/>
    </row>
    <row r="105" spans="1:102" ht="12" customHeight="1" x14ac:dyDescent="0.25">
      <c r="A105" s="16" t="s">
        <v>89</v>
      </c>
      <c r="B105" s="28">
        <v>7.5852887921261933</v>
      </c>
      <c r="C105" s="59">
        <v>0.1992966143725638</v>
      </c>
      <c r="D105" s="28">
        <v>6.6503853387574958</v>
      </c>
      <c r="E105" s="59">
        <v>0.2397508236248074</v>
      </c>
      <c r="F105" s="28" t="s">
        <v>143</v>
      </c>
      <c r="G105" s="59" t="s">
        <v>143</v>
      </c>
      <c r="H105" s="28">
        <v>8.7596486513020348</v>
      </c>
      <c r="I105" s="59">
        <v>0.12070946642327351</v>
      </c>
      <c r="J105" s="28">
        <v>8.4298375864761272</v>
      </c>
      <c r="K105" s="59">
        <v>0.15170910296583737</v>
      </c>
      <c r="L105" s="28">
        <v>7.9079921089654786</v>
      </c>
      <c r="M105" s="59">
        <v>0.22409795581835901</v>
      </c>
      <c r="N105" s="28">
        <v>8.1027715894217049</v>
      </c>
      <c r="O105" s="59">
        <v>0.17576385637149061</v>
      </c>
      <c r="P105" s="28">
        <v>7.8376025865806946</v>
      </c>
      <c r="Q105" s="59">
        <v>0.16037066389737306</v>
      </c>
      <c r="R105" s="28">
        <v>8.3717349740406259</v>
      </c>
      <c r="S105" s="59">
        <v>0.1279990577613665</v>
      </c>
      <c r="T105" s="28">
        <v>6.708582872242002</v>
      </c>
      <c r="U105" s="59">
        <v>0.20113439274605513</v>
      </c>
      <c r="V105" s="28">
        <v>7.607212739549869</v>
      </c>
      <c r="W105" s="59">
        <v>0.2340519282259762</v>
      </c>
      <c r="X105" s="28">
        <v>7.3565322926760404</v>
      </c>
      <c r="Y105" s="59">
        <v>0.24719509287817043</v>
      </c>
      <c r="Z105" s="28">
        <v>7.9099702048751057</v>
      </c>
      <c r="AA105" s="59">
        <v>0.18004686233116923</v>
      </c>
      <c r="AB105" s="28">
        <v>7.9053169092654114</v>
      </c>
      <c r="AC105" s="59">
        <v>0.18938056562902403</v>
      </c>
      <c r="AD105" s="28">
        <v>8.2403816754387442</v>
      </c>
      <c r="AE105" s="59">
        <v>5.1303351649932813E-2</v>
      </c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2"/>
      <c r="CQ105" s="12"/>
      <c r="CR105" s="12"/>
      <c r="CS105" s="12"/>
      <c r="CT105" s="12"/>
      <c r="CU105" s="12"/>
      <c r="CV105" s="12"/>
      <c r="CW105" s="12"/>
      <c r="CX105" s="12"/>
    </row>
    <row r="106" spans="1:102" ht="12" customHeight="1" x14ac:dyDescent="0.25">
      <c r="B106" s="28"/>
      <c r="C106" s="59"/>
      <c r="D106" s="28"/>
      <c r="E106" s="59"/>
      <c r="F106" s="28"/>
      <c r="G106" s="59"/>
      <c r="H106" s="28"/>
      <c r="I106" s="59"/>
      <c r="J106" s="28"/>
      <c r="K106" s="59"/>
      <c r="L106" s="28"/>
      <c r="M106" s="59"/>
      <c r="N106" s="28"/>
      <c r="O106" s="59"/>
      <c r="P106" s="28"/>
      <c r="Q106" s="59"/>
      <c r="R106" s="28"/>
      <c r="S106" s="59"/>
      <c r="T106" s="28"/>
      <c r="U106" s="59"/>
      <c r="V106" s="28"/>
      <c r="W106" s="59"/>
      <c r="X106" s="28"/>
      <c r="Y106" s="59"/>
      <c r="Z106" s="28"/>
      <c r="AA106" s="59"/>
      <c r="AB106" s="28"/>
      <c r="AC106" s="59"/>
      <c r="AD106" s="28"/>
      <c r="AE106" s="59"/>
      <c r="AF106" s="12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  <c r="CS106" s="15"/>
      <c r="CT106" s="15"/>
      <c r="CU106" s="15"/>
      <c r="CV106" s="15"/>
      <c r="CW106" s="15"/>
      <c r="CX106" s="15"/>
    </row>
    <row r="107" spans="1:102" ht="12" customHeight="1" x14ac:dyDescent="0.25">
      <c r="A107" s="14" t="s">
        <v>32</v>
      </c>
      <c r="B107" s="41"/>
      <c r="C107" s="58"/>
      <c r="D107" s="41"/>
      <c r="E107" s="58"/>
      <c r="F107" s="41"/>
      <c r="G107" s="58"/>
      <c r="H107" s="41"/>
      <c r="I107" s="58"/>
      <c r="J107" s="41"/>
      <c r="K107" s="58"/>
      <c r="L107" s="41"/>
      <c r="M107" s="58"/>
      <c r="N107" s="41"/>
      <c r="O107" s="58"/>
      <c r="P107" s="41"/>
      <c r="Q107" s="58"/>
      <c r="R107" s="41"/>
      <c r="S107" s="58"/>
      <c r="T107" s="41"/>
      <c r="U107" s="58"/>
      <c r="V107" s="41"/>
      <c r="W107" s="58"/>
      <c r="X107" s="41"/>
      <c r="Y107" s="58"/>
      <c r="Z107" s="41"/>
      <c r="AA107" s="58"/>
      <c r="AB107" s="41"/>
      <c r="AC107" s="58"/>
      <c r="AD107" s="41"/>
      <c r="AE107" s="58"/>
      <c r="AF107" s="12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5"/>
      <c r="CN107" s="15"/>
      <c r="CO107" s="15"/>
      <c r="CP107" s="15"/>
      <c r="CQ107" s="15"/>
      <c r="CR107" s="15"/>
      <c r="CS107" s="15"/>
      <c r="CT107" s="15"/>
      <c r="CU107" s="15"/>
      <c r="CV107" s="15"/>
      <c r="CW107" s="15"/>
      <c r="CX107" s="15"/>
    </row>
    <row r="108" spans="1:102" ht="12" customHeight="1" x14ac:dyDescent="0.25">
      <c r="A108" s="2" t="s">
        <v>33</v>
      </c>
      <c r="B108" s="28">
        <v>7.7964242888727027</v>
      </c>
      <c r="C108" s="59">
        <v>5.7351271658459185E-2</v>
      </c>
      <c r="D108" s="28">
        <v>7.0856272223907482</v>
      </c>
      <c r="E108" s="59">
        <v>7.2306622905147375E-2</v>
      </c>
      <c r="F108" s="28">
        <v>7.3451742026214371</v>
      </c>
      <c r="G108" s="59">
        <v>8.0545004217311519E-2</v>
      </c>
      <c r="H108" s="28">
        <v>8.8242240989582985</v>
      </c>
      <c r="I108" s="59">
        <v>6.7539057971268732E-2</v>
      </c>
      <c r="J108" s="28">
        <v>8.5263934642775894</v>
      </c>
      <c r="K108" s="59">
        <v>4.7026341629340607E-2</v>
      </c>
      <c r="L108" s="28">
        <v>7.8881007616555028</v>
      </c>
      <c r="M108" s="59">
        <v>6.2754136944629446E-2</v>
      </c>
      <c r="N108" s="28">
        <v>8.1065313338034315</v>
      </c>
      <c r="O108" s="59">
        <v>5.3573696111924363E-2</v>
      </c>
      <c r="P108" s="28">
        <v>7.843964090482781</v>
      </c>
      <c r="Q108" s="59">
        <v>7.0129467469812745E-2</v>
      </c>
      <c r="R108" s="28">
        <v>8.4696652286570178</v>
      </c>
      <c r="S108" s="59">
        <v>7.2924729870874144E-2</v>
      </c>
      <c r="T108" s="28">
        <v>7.0926369847595092</v>
      </c>
      <c r="U108" s="59">
        <v>7.2519995032122558E-2</v>
      </c>
      <c r="V108" s="28">
        <v>7.7067414639068543</v>
      </c>
      <c r="W108" s="59">
        <v>6.785149544791759E-2</v>
      </c>
      <c r="X108" s="28">
        <v>7.3481067406638143</v>
      </c>
      <c r="Y108" s="59">
        <v>7.0081465415651356E-2</v>
      </c>
      <c r="Z108" s="28">
        <v>8.0789132816608404</v>
      </c>
      <c r="AA108" s="59">
        <v>7.5435259549535547E-2</v>
      </c>
      <c r="AB108" s="28">
        <v>7.9412751101414436</v>
      </c>
      <c r="AC108" s="59">
        <v>6.5575006687732307E-2</v>
      </c>
      <c r="AD108" s="28">
        <v>7.8257947429183101</v>
      </c>
      <c r="AE108" s="59">
        <v>6.1464227572084147E-2</v>
      </c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  <c r="CW108" s="12"/>
      <c r="CX108" s="12"/>
    </row>
    <row r="109" spans="1:102" ht="12" customHeight="1" x14ac:dyDescent="0.25">
      <c r="A109" s="2" t="s">
        <v>34</v>
      </c>
      <c r="B109" s="28">
        <v>8.0038686330903079</v>
      </c>
      <c r="C109" s="59">
        <v>4.0572262044205699E-2</v>
      </c>
      <c r="D109" s="28">
        <v>7.2669049446554093</v>
      </c>
      <c r="E109" s="59">
        <v>5.5116576334011638E-2</v>
      </c>
      <c r="F109" s="28">
        <v>7.5024851997332815</v>
      </c>
      <c r="G109" s="59">
        <v>5.3424785960413369E-2</v>
      </c>
      <c r="H109" s="28">
        <v>8.9436754266463652</v>
      </c>
      <c r="I109" s="59">
        <v>4.0025725789668176E-2</v>
      </c>
      <c r="J109" s="28">
        <v>8.6677391542661812</v>
      </c>
      <c r="K109" s="59">
        <v>3.379365693922657E-2</v>
      </c>
      <c r="L109" s="28">
        <v>8.0222948097113775</v>
      </c>
      <c r="M109" s="59">
        <v>4.7573388389196877E-2</v>
      </c>
      <c r="N109" s="28">
        <v>8.4076982809684129</v>
      </c>
      <c r="O109" s="59">
        <v>3.7714319341982362E-2</v>
      </c>
      <c r="P109" s="28">
        <v>8.0107472022442252</v>
      </c>
      <c r="Q109" s="59">
        <v>5.0376735646175681E-2</v>
      </c>
      <c r="R109" s="28">
        <v>8.5548022643942065</v>
      </c>
      <c r="S109" s="59">
        <v>5.0199939541508032E-2</v>
      </c>
      <c r="T109" s="28">
        <v>7.2794357210262719</v>
      </c>
      <c r="U109" s="59">
        <v>5.2328540244988862E-2</v>
      </c>
      <c r="V109" s="28">
        <v>7.9019887695127267</v>
      </c>
      <c r="W109" s="59">
        <v>4.800606491343519E-2</v>
      </c>
      <c r="X109" s="28">
        <v>7.5195810656156077</v>
      </c>
      <c r="Y109" s="59">
        <v>4.968265553990775E-2</v>
      </c>
      <c r="Z109" s="28">
        <v>8.2476120081120996</v>
      </c>
      <c r="AA109" s="59">
        <v>4.9117784472208034E-2</v>
      </c>
      <c r="AB109" s="28">
        <v>8.1885272534889761</v>
      </c>
      <c r="AC109" s="59">
        <v>4.6200576005234077E-2</v>
      </c>
      <c r="AD109" s="28">
        <v>8.0735521761143616</v>
      </c>
      <c r="AE109" s="59">
        <v>4.2812811536935363E-2</v>
      </c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2"/>
      <c r="CQ109" s="12"/>
      <c r="CR109" s="12"/>
      <c r="CS109" s="12"/>
      <c r="CT109" s="12"/>
      <c r="CU109" s="12"/>
      <c r="CV109" s="12"/>
      <c r="CW109" s="12"/>
      <c r="CX109" s="12"/>
    </row>
    <row r="110" spans="1:102" ht="12" customHeight="1" x14ac:dyDescent="0.25">
      <c r="A110" s="2" t="s">
        <v>35</v>
      </c>
      <c r="B110" s="28">
        <v>8.1115908696929573</v>
      </c>
      <c r="C110" s="59">
        <v>6.8622221749950488E-2</v>
      </c>
      <c r="D110" s="28">
        <v>7.2564007865443694</v>
      </c>
      <c r="E110" s="59">
        <v>9.1006172662502757E-2</v>
      </c>
      <c r="F110" s="28">
        <v>7.7255514125889508</v>
      </c>
      <c r="G110" s="59">
        <v>0.11276979299899778</v>
      </c>
      <c r="H110" s="28">
        <v>8.9379935619685806</v>
      </c>
      <c r="I110" s="59">
        <v>7.5847599197587004E-2</v>
      </c>
      <c r="J110" s="28">
        <v>8.7267201916727366</v>
      </c>
      <c r="K110" s="59">
        <v>5.5323725208408399E-2</v>
      </c>
      <c r="L110" s="28">
        <v>8.0748242932791126</v>
      </c>
      <c r="M110" s="59">
        <v>7.7742879911211898E-2</v>
      </c>
      <c r="N110" s="28">
        <v>8.5575872394500045</v>
      </c>
      <c r="O110" s="59">
        <v>6.2691383864088401E-2</v>
      </c>
      <c r="P110" s="28">
        <v>8.112987021690186</v>
      </c>
      <c r="Q110" s="59">
        <v>8.9869135769136174E-2</v>
      </c>
      <c r="R110" s="28">
        <v>8.6263426874504088</v>
      </c>
      <c r="S110" s="59">
        <v>9.4648512517376326E-2</v>
      </c>
      <c r="T110" s="28">
        <v>7.37124066370317</v>
      </c>
      <c r="U110" s="59">
        <v>9.6303916629738404E-2</v>
      </c>
      <c r="V110" s="28">
        <v>7.910941069227226</v>
      </c>
      <c r="W110" s="59">
        <v>8.4079010522766978E-2</v>
      </c>
      <c r="X110" s="28">
        <v>7.5143703205776307</v>
      </c>
      <c r="Y110" s="59">
        <v>8.5511600663747703E-2</v>
      </c>
      <c r="Z110" s="28">
        <v>8.2233743538678734</v>
      </c>
      <c r="AA110" s="59">
        <v>9.1787091622640829E-2</v>
      </c>
      <c r="AB110" s="28">
        <v>8.1039929261165913</v>
      </c>
      <c r="AC110" s="59">
        <v>8.4038376082259642E-2</v>
      </c>
      <c r="AD110" s="28">
        <v>8.2529259033689453</v>
      </c>
      <c r="AE110" s="59">
        <v>9.3359865805216241E-2</v>
      </c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  <c r="CS110" s="12"/>
      <c r="CT110" s="12"/>
      <c r="CU110" s="12"/>
      <c r="CV110" s="12"/>
      <c r="CW110" s="12"/>
      <c r="CX110" s="12"/>
    </row>
    <row r="111" spans="1:102" ht="12" customHeight="1" x14ac:dyDescent="0.25">
      <c r="B111" s="28"/>
      <c r="C111" s="59"/>
      <c r="D111" s="28"/>
      <c r="E111" s="59"/>
      <c r="F111" s="28"/>
      <c r="G111" s="59"/>
      <c r="H111" s="28"/>
      <c r="I111" s="59"/>
      <c r="J111" s="28"/>
      <c r="K111" s="59"/>
      <c r="L111" s="28"/>
      <c r="M111" s="59"/>
      <c r="N111" s="28"/>
      <c r="O111" s="59"/>
      <c r="P111" s="28"/>
      <c r="Q111" s="59"/>
      <c r="R111" s="28"/>
      <c r="S111" s="59"/>
      <c r="T111" s="28"/>
      <c r="U111" s="59"/>
      <c r="V111" s="28"/>
      <c r="W111" s="59"/>
      <c r="X111" s="28"/>
      <c r="Y111" s="59"/>
      <c r="Z111" s="28"/>
      <c r="AA111" s="59"/>
      <c r="AB111" s="28"/>
      <c r="AC111" s="59"/>
      <c r="AD111" s="28"/>
      <c r="AE111" s="59"/>
      <c r="AF111" s="12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5"/>
      <c r="CC111" s="15"/>
      <c r="CD111" s="15"/>
      <c r="CE111" s="15"/>
      <c r="CF111" s="15"/>
      <c r="CG111" s="15"/>
      <c r="CH111" s="15"/>
      <c r="CI111" s="15"/>
      <c r="CJ111" s="15"/>
      <c r="CK111" s="15"/>
      <c r="CL111" s="15"/>
      <c r="CM111" s="15"/>
      <c r="CN111" s="15"/>
      <c r="CO111" s="15"/>
      <c r="CP111" s="15"/>
      <c r="CQ111" s="15"/>
      <c r="CR111" s="15"/>
      <c r="CS111" s="15"/>
      <c r="CT111" s="15"/>
      <c r="CU111" s="15"/>
      <c r="CV111" s="15"/>
      <c r="CW111" s="15"/>
      <c r="CX111" s="15"/>
    </row>
    <row r="112" spans="1:102" ht="12" customHeight="1" x14ac:dyDescent="0.25">
      <c r="A112" s="14" t="s">
        <v>90</v>
      </c>
      <c r="B112" s="41"/>
      <c r="C112" s="58"/>
      <c r="D112" s="41"/>
      <c r="E112" s="58"/>
      <c r="F112" s="41"/>
      <c r="G112" s="58"/>
      <c r="H112" s="41"/>
      <c r="I112" s="58"/>
      <c r="J112" s="41"/>
      <c r="K112" s="58"/>
      <c r="L112" s="41"/>
      <c r="M112" s="58"/>
      <c r="N112" s="41"/>
      <c r="O112" s="58"/>
      <c r="P112" s="41"/>
      <c r="Q112" s="58"/>
      <c r="R112" s="41"/>
      <c r="S112" s="58"/>
      <c r="T112" s="41"/>
      <c r="U112" s="58"/>
      <c r="V112" s="41"/>
      <c r="W112" s="58"/>
      <c r="X112" s="41"/>
      <c r="Y112" s="58"/>
      <c r="Z112" s="41"/>
      <c r="AA112" s="58"/>
      <c r="AB112" s="41"/>
      <c r="AC112" s="58"/>
      <c r="AD112" s="41"/>
      <c r="AE112" s="58"/>
      <c r="AF112" s="12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15"/>
      <c r="CU112" s="15"/>
      <c r="CV112" s="15"/>
      <c r="CW112" s="15"/>
      <c r="CX112" s="15"/>
    </row>
    <row r="113" spans="1:102" ht="12" customHeight="1" x14ac:dyDescent="0.25">
      <c r="A113" s="2" t="s">
        <v>94</v>
      </c>
      <c r="B113" s="28">
        <v>7.6618238883218366</v>
      </c>
      <c r="C113" s="59">
        <v>8.0359541717982402E-2</v>
      </c>
      <c r="D113" s="28">
        <v>6.8127240807837204</v>
      </c>
      <c r="E113" s="59">
        <v>9.6269910112213253E-2</v>
      </c>
      <c r="F113" s="28">
        <v>7.1242689222427291</v>
      </c>
      <c r="G113" s="59">
        <v>5.2084206111414247E-2</v>
      </c>
      <c r="H113" s="28">
        <v>8.62783796287105</v>
      </c>
      <c r="I113" s="59">
        <v>6.4441365379378279E-2</v>
      </c>
      <c r="J113" s="28">
        <v>8.5787348230878724</v>
      </c>
      <c r="K113" s="59">
        <v>6.0062353960295245E-2</v>
      </c>
      <c r="L113" s="28">
        <v>7.9125986109137312</v>
      </c>
      <c r="M113" s="59">
        <v>8.7568581016485195E-2</v>
      </c>
      <c r="N113" s="28">
        <v>8.1331992031215492</v>
      </c>
      <c r="O113" s="59">
        <v>6.9479747055988555E-2</v>
      </c>
      <c r="P113" s="28">
        <v>7.7941653364671772</v>
      </c>
      <c r="Q113" s="59">
        <v>5.7538250402272881E-2</v>
      </c>
      <c r="R113" s="28">
        <v>8.2635777116141647</v>
      </c>
      <c r="S113" s="59">
        <v>5.3842081832799309E-2</v>
      </c>
      <c r="T113" s="28">
        <v>6.97553196508564</v>
      </c>
      <c r="U113" s="59">
        <v>6.9552293620394404E-2</v>
      </c>
      <c r="V113" s="28">
        <v>7.6699836343537502</v>
      </c>
      <c r="W113" s="59">
        <v>9.0088235324687835E-2</v>
      </c>
      <c r="X113" s="28">
        <v>7.1352685194405741</v>
      </c>
      <c r="Y113" s="59">
        <v>9.4149120102495362E-2</v>
      </c>
      <c r="Z113" s="28">
        <v>7.8727424151314995</v>
      </c>
      <c r="AA113" s="59">
        <v>8.0758634490200501E-2</v>
      </c>
      <c r="AB113" s="28">
        <v>7.7679884631604255</v>
      </c>
      <c r="AC113" s="59">
        <v>8.9009042111211689E-2</v>
      </c>
      <c r="AD113" s="28">
        <v>7.9731637733622804</v>
      </c>
      <c r="AE113" s="59">
        <v>2.6583949167158845E-2</v>
      </c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  <c r="CS113" s="12"/>
      <c r="CT113" s="12"/>
      <c r="CU113" s="12"/>
      <c r="CV113" s="12"/>
      <c r="CW113" s="12"/>
      <c r="CX113" s="12"/>
    </row>
    <row r="114" spans="1:102" ht="12" customHeight="1" x14ac:dyDescent="0.25">
      <c r="A114" s="16" t="s">
        <v>93</v>
      </c>
      <c r="B114" s="28">
        <v>7.9384752076025009</v>
      </c>
      <c r="C114" s="59">
        <v>5.8979295462312883E-2</v>
      </c>
      <c r="D114" s="28">
        <v>7.1913895513572887</v>
      </c>
      <c r="E114" s="59">
        <v>8.0831624740484498E-2</v>
      </c>
      <c r="F114" s="28">
        <v>7.3618476478514303</v>
      </c>
      <c r="G114" s="59">
        <v>4.5396437602157821E-2</v>
      </c>
      <c r="H114" s="28">
        <v>8.8951826905960445</v>
      </c>
      <c r="I114" s="59">
        <v>4.9169958681503291E-2</v>
      </c>
      <c r="J114" s="28">
        <v>8.6606663925448935</v>
      </c>
      <c r="K114" s="59">
        <v>5.0217291643388035E-2</v>
      </c>
      <c r="L114" s="28">
        <v>7.9416003180904449</v>
      </c>
      <c r="M114" s="59">
        <v>6.9916931324909989E-2</v>
      </c>
      <c r="N114" s="28">
        <v>8.3459268658332952</v>
      </c>
      <c r="O114" s="59">
        <v>5.9956058391106598E-2</v>
      </c>
      <c r="P114" s="28">
        <v>7.9564962407202513</v>
      </c>
      <c r="Q114" s="59">
        <v>5.1082841992001519E-2</v>
      </c>
      <c r="R114" s="28">
        <v>8.538560117556532</v>
      </c>
      <c r="S114" s="59">
        <v>4.2281642805697559E-2</v>
      </c>
      <c r="T114" s="28">
        <v>7.3003460950346941</v>
      </c>
      <c r="U114" s="59">
        <v>6.0615722952649109E-2</v>
      </c>
      <c r="V114" s="28">
        <v>7.8212569908913681</v>
      </c>
      <c r="W114" s="59">
        <v>7.5517703923198246E-2</v>
      </c>
      <c r="X114" s="28">
        <v>7.4622786573778912</v>
      </c>
      <c r="Y114" s="59">
        <v>7.2832386220475179E-2</v>
      </c>
      <c r="Z114" s="28">
        <v>8.1974559222156245</v>
      </c>
      <c r="AA114" s="59">
        <v>6.5336971821989373E-2</v>
      </c>
      <c r="AB114" s="28">
        <v>8.0812008400758391</v>
      </c>
      <c r="AC114" s="59">
        <v>7.5870277618479059E-2</v>
      </c>
      <c r="AD114" s="28">
        <v>8.0225817245892479</v>
      </c>
      <c r="AE114" s="59">
        <v>2.3087427730170744E-2</v>
      </c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2"/>
      <c r="CQ114" s="12"/>
      <c r="CR114" s="12"/>
      <c r="CS114" s="12"/>
      <c r="CT114" s="12"/>
      <c r="CU114" s="12"/>
      <c r="CV114" s="12"/>
      <c r="CW114" s="12"/>
      <c r="CX114" s="12"/>
    </row>
    <row r="115" spans="1:102" ht="12" customHeight="1" x14ac:dyDescent="0.25">
      <c r="A115" s="2" t="s">
        <v>2</v>
      </c>
      <c r="B115" s="28">
        <v>8.0518158320088489</v>
      </c>
      <c r="C115" s="59">
        <v>7.8462435504884354E-2</v>
      </c>
      <c r="D115" s="28">
        <v>7.3009854619170369</v>
      </c>
      <c r="E115" s="59">
        <v>0.11725309558822548</v>
      </c>
      <c r="F115" s="28">
        <v>7.7308479791814397</v>
      </c>
      <c r="G115" s="59">
        <v>4.3778602036846054E-2</v>
      </c>
      <c r="H115" s="28">
        <v>9.0093104491418217</v>
      </c>
      <c r="I115" s="59">
        <v>5.6747193443286416E-2</v>
      </c>
      <c r="J115" s="28">
        <v>8.5985330743048056</v>
      </c>
      <c r="K115" s="59">
        <v>7.0233667639544445E-2</v>
      </c>
      <c r="L115" s="28">
        <v>7.9757848851488404</v>
      </c>
      <c r="M115" s="59">
        <v>8.8804972574913807E-2</v>
      </c>
      <c r="N115" s="28">
        <v>8.3754877890198536</v>
      </c>
      <c r="O115" s="59">
        <v>7.590374377247866E-2</v>
      </c>
      <c r="P115" s="28">
        <v>7.9602207215193612</v>
      </c>
      <c r="Q115" s="59">
        <v>7.5354676625768613E-2</v>
      </c>
      <c r="R115" s="28">
        <v>8.5630194936773183</v>
      </c>
      <c r="S115" s="59">
        <v>6.5752653446759082E-2</v>
      </c>
      <c r="T115" s="28">
        <v>7.2441471931216945</v>
      </c>
      <c r="U115" s="59">
        <v>8.8465672698559802E-2</v>
      </c>
      <c r="V115" s="28">
        <v>7.8553270401625852</v>
      </c>
      <c r="W115" s="59">
        <v>0.10363789066215198</v>
      </c>
      <c r="X115" s="28">
        <v>7.5501909529956253</v>
      </c>
      <c r="Y115" s="59">
        <v>9.9204923457586427E-2</v>
      </c>
      <c r="Z115" s="28">
        <v>8.3193539251544397</v>
      </c>
      <c r="AA115" s="59">
        <v>8.77985048741977E-2</v>
      </c>
      <c r="AB115" s="28">
        <v>8.1957014554442384</v>
      </c>
      <c r="AC115" s="59">
        <v>9.4788154037835984E-2</v>
      </c>
      <c r="AD115" s="28">
        <v>7.9704398089160655</v>
      </c>
      <c r="AE115" s="59">
        <v>2.4973846120547243E-2</v>
      </c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/>
      <c r="CW115" s="12"/>
      <c r="CX115" s="12"/>
    </row>
    <row r="116" spans="1:102" ht="12" customHeight="1" x14ac:dyDescent="0.25">
      <c r="A116" s="2" t="s">
        <v>3</v>
      </c>
      <c r="B116" s="28">
        <v>8.0529081637657498</v>
      </c>
      <c r="C116" s="59">
        <v>6.598827218981064E-2</v>
      </c>
      <c r="D116" s="28">
        <v>7.4749544708031888</v>
      </c>
      <c r="E116" s="59">
        <v>8.7491049344557259E-2</v>
      </c>
      <c r="F116" s="28">
        <v>7.4865739306977117</v>
      </c>
      <c r="G116" s="59">
        <v>4.4542782178222488E-2</v>
      </c>
      <c r="H116" s="28">
        <v>8.9662443191557308</v>
      </c>
      <c r="I116" s="59">
        <v>4.6041871516595195E-2</v>
      </c>
      <c r="J116" s="28">
        <v>8.6318921518594145</v>
      </c>
      <c r="K116" s="59">
        <v>5.4984771120487698E-2</v>
      </c>
      <c r="L116" s="28">
        <v>7.9491699099022144</v>
      </c>
      <c r="M116" s="59">
        <v>7.8905136698518868E-2</v>
      </c>
      <c r="N116" s="28">
        <v>8.4008093614454431</v>
      </c>
      <c r="O116" s="59">
        <v>6.1744122216645998E-2</v>
      </c>
      <c r="P116" s="28">
        <v>8.0446538990983942</v>
      </c>
      <c r="Q116" s="59">
        <v>5.6106486981655317E-2</v>
      </c>
      <c r="R116" s="28">
        <v>8.6573820377950312</v>
      </c>
      <c r="S116" s="59">
        <v>4.4337865899838194E-2</v>
      </c>
      <c r="T116" s="28">
        <v>7.3023901256512609</v>
      </c>
      <c r="U116" s="59">
        <v>6.7813276529161831E-2</v>
      </c>
      <c r="V116" s="28">
        <v>7.8905148745424301</v>
      </c>
      <c r="W116" s="59">
        <v>7.4588072836585209E-2</v>
      </c>
      <c r="X116" s="28">
        <v>7.533281329834022</v>
      </c>
      <c r="Y116" s="59">
        <v>8.4919616595874658E-2</v>
      </c>
      <c r="Z116" s="28">
        <v>8.2867649746904704</v>
      </c>
      <c r="AA116" s="59">
        <v>6.6003277206465746E-2</v>
      </c>
      <c r="AB116" s="28">
        <v>8.1718829194757703</v>
      </c>
      <c r="AC116" s="59">
        <v>7.5559490501434942E-2</v>
      </c>
      <c r="AD116" s="28">
        <v>8.1155167820060488</v>
      </c>
      <c r="AE116" s="59">
        <v>2.4633838941512248E-2</v>
      </c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  <c r="CW116" s="12"/>
      <c r="CX116" s="12"/>
    </row>
    <row r="117" spans="1:102" ht="12" customHeight="1" x14ac:dyDescent="0.25">
      <c r="A117" s="2" t="s">
        <v>4</v>
      </c>
      <c r="B117" s="28">
        <v>8.1429250333625376</v>
      </c>
      <c r="C117" s="59">
        <v>7.7233759649056224E-2</v>
      </c>
      <c r="D117" s="28">
        <v>7.3692076909670243</v>
      </c>
      <c r="E117" s="59">
        <v>0.10784940942954482</v>
      </c>
      <c r="F117" s="28">
        <v>7.7363130873656143</v>
      </c>
      <c r="G117" s="59">
        <v>5.2616154069940864E-2</v>
      </c>
      <c r="H117" s="28">
        <v>9.0788126911486717</v>
      </c>
      <c r="I117" s="59">
        <v>5.3257685423481291E-2</v>
      </c>
      <c r="J117" s="28">
        <v>8.6961555437085263</v>
      </c>
      <c r="K117" s="59">
        <v>6.5960235675788154E-2</v>
      </c>
      <c r="L117" s="28">
        <v>8.1502069438986311</v>
      </c>
      <c r="M117" s="59">
        <v>8.5890517157359778E-2</v>
      </c>
      <c r="N117" s="28">
        <v>8.4636004841264221</v>
      </c>
      <c r="O117" s="59">
        <v>7.3065282639101503E-2</v>
      </c>
      <c r="P117" s="28">
        <v>8.1284573296291942</v>
      </c>
      <c r="Q117" s="59">
        <v>6.5250468597530129E-2</v>
      </c>
      <c r="R117" s="28">
        <v>8.6470466551872889</v>
      </c>
      <c r="S117" s="59">
        <v>5.6781664924665798E-2</v>
      </c>
      <c r="T117" s="28">
        <v>7.3866391316030784</v>
      </c>
      <c r="U117" s="59">
        <v>7.8326930104788514E-2</v>
      </c>
      <c r="V117" s="28">
        <v>8.0271540197388287</v>
      </c>
      <c r="W117" s="59">
        <v>8.6251992532613356E-2</v>
      </c>
      <c r="X117" s="28">
        <v>7.7202687497994109</v>
      </c>
      <c r="Y117" s="59">
        <v>9.0886189054346325E-2</v>
      </c>
      <c r="Z117" s="28">
        <v>8.3653950024171984</v>
      </c>
      <c r="AA117" s="59">
        <v>7.7313292299423936E-2</v>
      </c>
      <c r="AB117" s="28">
        <v>8.2738398208413617</v>
      </c>
      <c r="AC117" s="59">
        <v>8.4952165116204945E-2</v>
      </c>
      <c r="AD117" s="28">
        <v>8.0906989996749523</v>
      </c>
      <c r="AE117" s="59">
        <v>3.4097239326096054E-2</v>
      </c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  <c r="CW117" s="12"/>
      <c r="CX117" s="12"/>
    </row>
    <row r="118" spans="1:102" ht="12" customHeight="1" x14ac:dyDescent="0.25">
      <c r="A118" s="16" t="s">
        <v>5</v>
      </c>
      <c r="B118" s="28">
        <v>8.2224227135342911</v>
      </c>
      <c r="C118" s="59">
        <v>8.2477962426295334E-2</v>
      </c>
      <c r="D118" s="28">
        <v>7.4485010047849123</v>
      </c>
      <c r="E118" s="59">
        <v>0.12195246139066671</v>
      </c>
      <c r="F118" s="28" t="s">
        <v>143</v>
      </c>
      <c r="G118" s="59" t="s">
        <v>143</v>
      </c>
      <c r="H118" s="28">
        <v>9.044200089326262</v>
      </c>
      <c r="I118" s="59">
        <v>7.2074325130549621E-2</v>
      </c>
      <c r="J118" s="28">
        <v>8.7590970917661881</v>
      </c>
      <c r="K118" s="59">
        <v>7.1709423734977643E-2</v>
      </c>
      <c r="L118" s="28">
        <v>8.1661404338662518</v>
      </c>
      <c r="M118" s="59">
        <v>0.10215237826142444</v>
      </c>
      <c r="N118" s="28">
        <v>8.563383721203051</v>
      </c>
      <c r="O118" s="59">
        <v>7.8870398251904991E-2</v>
      </c>
      <c r="P118" s="28">
        <v>8.1287140488081953</v>
      </c>
      <c r="Q118" s="59">
        <v>8.0642779574107426E-2</v>
      </c>
      <c r="R118" s="28">
        <v>8.7184512996412131</v>
      </c>
      <c r="S118" s="59">
        <v>7.3006856948138299E-2</v>
      </c>
      <c r="T118" s="28">
        <v>7.460947736413698</v>
      </c>
      <c r="U118" s="59">
        <v>8.9261138356550626E-2</v>
      </c>
      <c r="V118" s="28">
        <v>7.9909505405685204</v>
      </c>
      <c r="W118" s="59">
        <v>0.10342450603104278</v>
      </c>
      <c r="X118" s="28">
        <v>7.5876616530080323</v>
      </c>
      <c r="Y118" s="59">
        <v>0.11825425027016027</v>
      </c>
      <c r="Z118" s="28">
        <v>8.3549751463729987</v>
      </c>
      <c r="AA118" s="59">
        <v>0.10430281455181573</v>
      </c>
      <c r="AB118" s="28">
        <v>8.3528145153628888</v>
      </c>
      <c r="AC118" s="59">
        <v>9.7648064700795026E-2</v>
      </c>
      <c r="AD118" s="28">
        <v>7.9109569067664083</v>
      </c>
      <c r="AE118" s="59">
        <v>4.0096046757134789E-2</v>
      </c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  <c r="CU118" s="12"/>
      <c r="CV118" s="12"/>
      <c r="CW118" s="12"/>
      <c r="CX118" s="12"/>
    </row>
    <row r="119" spans="1:102" ht="12" customHeight="1" x14ac:dyDescent="0.25">
      <c r="A119" s="2" t="s">
        <v>95</v>
      </c>
      <c r="B119" s="28">
        <v>7.5697896446476083</v>
      </c>
      <c r="C119" s="59">
        <v>0.20467907279495243</v>
      </c>
      <c r="D119" s="28">
        <v>6.639582303771224</v>
      </c>
      <c r="E119" s="59">
        <v>0.24533854278058129</v>
      </c>
      <c r="F119" s="28" t="s">
        <v>143</v>
      </c>
      <c r="G119" s="59" t="s">
        <v>143</v>
      </c>
      <c r="H119" s="28">
        <v>8.7961717180323422</v>
      </c>
      <c r="I119" s="59">
        <v>0.11967853960145136</v>
      </c>
      <c r="J119" s="28">
        <v>8.4380058650126273</v>
      </c>
      <c r="K119" s="59">
        <v>0.15617106588159141</v>
      </c>
      <c r="L119" s="28">
        <v>7.9256226956240772</v>
      </c>
      <c r="M119" s="59">
        <v>0.22774515946866997</v>
      </c>
      <c r="N119" s="28">
        <v>8.0844767034172449</v>
      </c>
      <c r="O119" s="59">
        <v>0.17973270166675837</v>
      </c>
      <c r="P119" s="28">
        <v>7.8395358943153903</v>
      </c>
      <c r="Q119" s="59">
        <v>0.15277197010512378</v>
      </c>
      <c r="R119" s="28">
        <v>8.3841807807544235</v>
      </c>
      <c r="S119" s="59">
        <v>0.12630052780215431</v>
      </c>
      <c r="T119" s="28">
        <v>6.7036572276194919</v>
      </c>
      <c r="U119" s="59">
        <v>0.20277879638108548</v>
      </c>
      <c r="V119" s="28">
        <v>7.6074804924353021</v>
      </c>
      <c r="W119" s="59">
        <v>0.23786578182899801</v>
      </c>
      <c r="X119" s="28">
        <v>7.3331608182184018</v>
      </c>
      <c r="Y119" s="59">
        <v>0.25398235352517756</v>
      </c>
      <c r="Z119" s="28">
        <v>7.921865966887955</v>
      </c>
      <c r="AA119" s="59">
        <v>0.18135773074771311</v>
      </c>
      <c r="AB119" s="28">
        <v>7.9123287565693614</v>
      </c>
      <c r="AC119" s="59">
        <v>0.19379984691490795</v>
      </c>
      <c r="AD119" s="28">
        <v>8.2403816754387442</v>
      </c>
      <c r="AE119" s="59">
        <v>5.3004275690935923E-2</v>
      </c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/>
      <c r="CE119" s="12"/>
      <c r="CF119" s="12"/>
      <c r="CG119" s="12"/>
      <c r="CH119" s="12"/>
      <c r="CI119" s="12"/>
      <c r="CJ119" s="12"/>
      <c r="CK119" s="12"/>
      <c r="CL119" s="12"/>
      <c r="CM119" s="12"/>
      <c r="CN119" s="12"/>
      <c r="CO119" s="12"/>
      <c r="CP119" s="12"/>
      <c r="CQ119" s="12"/>
      <c r="CR119" s="12"/>
      <c r="CS119" s="12"/>
      <c r="CT119" s="12"/>
      <c r="CU119" s="12"/>
      <c r="CV119" s="12"/>
      <c r="CW119" s="12"/>
      <c r="CX119" s="12"/>
    </row>
    <row r="120" spans="1:102" ht="3.75" customHeight="1" x14ac:dyDescent="0.25">
      <c r="A120" s="17"/>
      <c r="B120" s="17"/>
      <c r="C120" s="42"/>
      <c r="D120" s="17"/>
      <c r="E120" s="42"/>
      <c r="F120" s="17"/>
      <c r="G120" s="42"/>
      <c r="H120" s="17"/>
      <c r="I120" s="42"/>
      <c r="J120" s="17"/>
      <c r="K120" s="42"/>
      <c r="L120" s="17"/>
      <c r="M120" s="42"/>
      <c r="N120" s="17"/>
      <c r="O120" s="42"/>
      <c r="P120" s="17"/>
      <c r="Q120" s="42"/>
      <c r="R120" s="17"/>
      <c r="S120" s="42"/>
      <c r="T120" s="17"/>
      <c r="U120" s="42"/>
      <c r="V120" s="17"/>
      <c r="W120" s="42"/>
      <c r="X120" s="17"/>
      <c r="Y120" s="42"/>
      <c r="Z120" s="17"/>
      <c r="AA120" s="17"/>
      <c r="AB120" s="17"/>
      <c r="AC120" s="42"/>
      <c r="AD120" s="17"/>
      <c r="AE120" s="42"/>
    </row>
    <row r="122" spans="1:102" ht="12" customHeight="1" x14ac:dyDescent="0.25">
      <c r="A122" s="65" t="s">
        <v>179</v>
      </c>
      <c r="B122" s="65"/>
      <c r="C122" s="66"/>
      <c r="D122" s="65"/>
      <c r="E122" s="66"/>
      <c r="F122" s="65"/>
      <c r="G122" s="66"/>
      <c r="H122" s="65"/>
    </row>
    <row r="123" spans="1:102" ht="12" customHeight="1" x14ac:dyDescent="0.25">
      <c r="A123" s="65" t="s">
        <v>50</v>
      </c>
      <c r="B123" s="65"/>
      <c r="C123" s="66"/>
      <c r="D123" s="65"/>
      <c r="E123" s="66"/>
      <c r="F123" s="65"/>
      <c r="G123" s="66"/>
      <c r="H123" s="65"/>
    </row>
    <row r="124" spans="1:102" ht="24" customHeight="1" x14ac:dyDescent="0.25">
      <c r="A124" s="69" t="s">
        <v>219</v>
      </c>
      <c r="B124" s="69"/>
      <c r="C124" s="69"/>
      <c r="D124" s="69"/>
      <c r="E124" s="69"/>
      <c r="F124" s="69"/>
      <c r="G124" s="69"/>
      <c r="H124" s="69"/>
      <c r="O124" s="50"/>
    </row>
    <row r="125" spans="1:102" ht="12" customHeight="1" x14ac:dyDescent="0.25">
      <c r="A125" s="65" t="s">
        <v>118</v>
      </c>
      <c r="B125" s="65"/>
      <c r="C125" s="66"/>
      <c r="D125" s="65"/>
      <c r="E125" s="66"/>
      <c r="F125" s="65"/>
      <c r="G125" s="66"/>
      <c r="H125" s="65"/>
      <c r="O125" s="50"/>
    </row>
    <row r="126" spans="1:102" ht="12" customHeight="1" x14ac:dyDescent="0.25">
      <c r="A126" s="67" t="s">
        <v>184</v>
      </c>
      <c r="B126" s="65"/>
      <c r="C126" s="66"/>
      <c r="D126" s="65"/>
      <c r="E126" s="66"/>
      <c r="F126" s="65"/>
      <c r="G126" s="66"/>
      <c r="H126" s="65"/>
      <c r="O126" s="50"/>
    </row>
    <row r="127" spans="1:102" ht="12" customHeight="1" x14ac:dyDescent="0.25">
      <c r="A127" s="65" t="s">
        <v>185</v>
      </c>
      <c r="B127" s="65"/>
      <c r="C127" s="66"/>
      <c r="D127" s="65"/>
      <c r="E127" s="66"/>
      <c r="F127" s="65"/>
      <c r="G127" s="66"/>
      <c r="H127" s="65"/>
      <c r="O127" s="50"/>
    </row>
    <row r="128" spans="1:102" ht="12" customHeight="1" x14ac:dyDescent="0.25">
      <c r="A128" s="68" t="s">
        <v>96</v>
      </c>
      <c r="B128" s="65"/>
      <c r="C128" s="66"/>
      <c r="D128" s="65"/>
      <c r="E128" s="66"/>
      <c r="F128" s="65"/>
      <c r="G128" s="66"/>
      <c r="H128" s="65"/>
      <c r="O128" s="50"/>
    </row>
    <row r="129" spans="1:24" ht="12" customHeight="1" x14ac:dyDescent="0.25">
      <c r="A129" s="65" t="s">
        <v>218</v>
      </c>
      <c r="B129" s="65"/>
      <c r="C129" s="66"/>
      <c r="D129" s="65"/>
      <c r="E129" s="66"/>
      <c r="F129" s="65"/>
      <c r="G129" s="66"/>
      <c r="H129" s="65"/>
      <c r="O129" s="50"/>
    </row>
    <row r="130" spans="1:24" ht="12" customHeight="1" x14ac:dyDescent="0.25">
      <c r="A130" s="7" t="s">
        <v>252</v>
      </c>
      <c r="O130" s="50"/>
    </row>
    <row r="131" spans="1:24" ht="12" customHeight="1" x14ac:dyDescent="0.25">
      <c r="A131" s="5" t="s">
        <v>253</v>
      </c>
      <c r="O131" s="50"/>
      <c r="P131" s="46"/>
      <c r="Q131" s="46"/>
      <c r="R131" s="46"/>
      <c r="S131" s="46"/>
      <c r="T131" s="46"/>
      <c r="U131" s="46"/>
      <c r="V131" s="46"/>
      <c r="W131" s="46"/>
      <c r="X131" s="46"/>
    </row>
    <row r="132" spans="1:24" ht="12" customHeight="1" x14ac:dyDescent="0.25">
      <c r="O132" s="50"/>
    </row>
    <row r="133" spans="1:24" ht="12" customHeight="1" x14ac:dyDescent="0.25">
      <c r="A133" s="2" t="s">
        <v>124</v>
      </c>
      <c r="O133" s="50"/>
    </row>
    <row r="134" spans="1:24" ht="12" customHeight="1" x14ac:dyDescent="0.25">
      <c r="O134" s="50"/>
    </row>
    <row r="135" spans="1:24" ht="12" customHeight="1" x14ac:dyDescent="0.25">
      <c r="O135" s="50"/>
    </row>
    <row r="136" spans="1:24" ht="12" customHeight="1" x14ac:dyDescent="0.25">
      <c r="O136" s="50"/>
    </row>
    <row r="137" spans="1:24" ht="12" customHeight="1" x14ac:dyDescent="0.25">
      <c r="O137" s="50"/>
    </row>
    <row r="138" spans="1:24" ht="12" customHeight="1" x14ac:dyDescent="0.25">
      <c r="O138" s="50"/>
    </row>
    <row r="139" spans="1:24" ht="12" customHeight="1" x14ac:dyDescent="0.25">
      <c r="O139" s="50"/>
    </row>
    <row r="140" spans="1:24" ht="12" customHeight="1" x14ac:dyDescent="0.25">
      <c r="O140" s="50"/>
    </row>
    <row r="141" spans="1:24" ht="12" customHeight="1" x14ac:dyDescent="0.25">
      <c r="O141" s="50"/>
    </row>
    <row r="142" spans="1:24" ht="12" customHeight="1" x14ac:dyDescent="0.25">
      <c r="O142" s="50"/>
    </row>
    <row r="143" spans="1:24" ht="12" customHeight="1" x14ac:dyDescent="0.25">
      <c r="O143" s="50"/>
    </row>
    <row r="144" spans="1:24" ht="12" customHeight="1" x14ac:dyDescent="0.25">
      <c r="O144" s="50"/>
    </row>
    <row r="145" spans="15:15" ht="12" customHeight="1" x14ac:dyDescent="0.25">
      <c r="O145" s="50"/>
    </row>
  </sheetData>
  <mergeCells count="1">
    <mergeCell ref="A124:H124"/>
  </mergeCells>
  <pageMargins left="0.39370078740157483" right="0.31496062992125984" top="0.39370078740157483" bottom="0.31496062992125984" header="0.51181102362204722" footer="0.51181102362204722"/>
  <pageSetup paperSize="9" scale="58" fitToHeight="3" orientation="landscape" r:id="rId1"/>
  <headerFooter alignWithMargins="0"/>
  <rowBreaks count="1" manualBreakCount="1">
    <brk id="82" max="30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111"/>
  <sheetViews>
    <sheetView zoomScaleNormal="100" zoomScaleSheetLayoutView="100" workbookViewId="0">
      <pane xSplit="1" ySplit="9" topLeftCell="B10" activePane="bottomRight" state="frozen"/>
      <selection activeCell="Z16" sqref="Z16"/>
      <selection pane="topRight" activeCell="Z16" sqref="Z16"/>
      <selection pane="bottomLeft" activeCell="Z16" sqref="Z16"/>
      <selection pane="bottomRight"/>
    </sheetView>
  </sheetViews>
  <sheetFormatPr baseColWidth="10" defaultColWidth="11" defaultRowHeight="12" customHeight="1" x14ac:dyDescent="0.25"/>
  <cols>
    <col min="1" max="1" width="28.625" style="2" customWidth="1"/>
    <col min="2" max="2" width="8.875" style="2" customWidth="1"/>
    <col min="3" max="3" width="4.625" style="18" customWidth="1"/>
    <col min="4" max="4" width="6.75" style="2" customWidth="1"/>
    <col min="5" max="5" width="4.625" style="18" customWidth="1"/>
    <col min="6" max="6" width="7" style="2" customWidth="1"/>
    <col min="7" max="7" width="4.625" style="18" customWidth="1"/>
    <col min="8" max="8" width="9.75" style="2" customWidth="1"/>
    <col min="9" max="9" width="4.625" style="18" customWidth="1"/>
    <col min="10" max="10" width="7.75" style="2" customWidth="1"/>
    <col min="11" max="11" width="4.625" style="2" customWidth="1"/>
    <col min="12" max="12" width="7.875" style="2" customWidth="1"/>
    <col min="13" max="13" width="4.625" style="18" customWidth="1"/>
    <col min="14" max="14" width="8.125" style="2" customWidth="1"/>
    <col min="15" max="15" width="4.625" style="18" customWidth="1"/>
    <col min="16" max="16" width="7.5" style="15" customWidth="1"/>
    <col min="17" max="17" width="4.625" style="15" customWidth="1"/>
    <col min="18" max="18" width="6.25" style="15" customWidth="1"/>
    <col min="19" max="19" width="4.625" style="15" customWidth="1"/>
    <col min="20" max="20" width="9.5" style="15" customWidth="1"/>
    <col min="21" max="21" width="4.625" style="15" customWidth="1"/>
    <col min="22" max="22" width="6.375" style="15" customWidth="1"/>
    <col min="23" max="23" width="4.625" style="15" customWidth="1"/>
    <col min="24" max="24" width="7.375" style="15" customWidth="1"/>
    <col min="25" max="25" width="4.625" style="2" customWidth="1"/>
    <col min="26" max="26" width="8.25" style="2" customWidth="1"/>
    <col min="27" max="27" width="4.625" style="2" customWidth="1"/>
    <col min="28" max="28" width="8.125" style="2" customWidth="1"/>
    <col min="29" max="29" width="4.625" style="2" customWidth="1"/>
    <col min="30" max="30" width="7.25" style="2" customWidth="1"/>
    <col min="31" max="31" width="4.625" style="2" customWidth="1"/>
    <col min="32" max="16384" width="11" style="2"/>
  </cols>
  <sheetData>
    <row r="1" spans="1:102" s="8" customFormat="1" ht="12" customHeight="1" x14ac:dyDescent="0.2">
      <c r="A1" s="56" t="s">
        <v>193</v>
      </c>
      <c r="C1" s="10"/>
      <c r="E1" s="10"/>
      <c r="G1" s="10"/>
      <c r="I1" s="10"/>
      <c r="M1" s="10"/>
      <c r="O1" s="10"/>
      <c r="AE1" s="6" t="s">
        <v>233</v>
      </c>
    </row>
    <row r="2" spans="1:102" s="8" customFormat="1" ht="12" customHeight="1" x14ac:dyDescent="0.2">
      <c r="A2" s="4">
        <v>2008</v>
      </c>
      <c r="C2" s="10"/>
      <c r="E2" s="10"/>
      <c r="G2" s="10"/>
      <c r="I2" s="10"/>
      <c r="M2" s="10"/>
      <c r="O2" s="10"/>
    </row>
    <row r="3" spans="1:102" s="8" customFormat="1" ht="3.75" customHeight="1" x14ac:dyDescent="0.2">
      <c r="A3" s="11"/>
      <c r="B3" s="11"/>
      <c r="C3" s="20"/>
      <c r="D3" s="11"/>
      <c r="E3" s="20"/>
      <c r="F3" s="11"/>
      <c r="G3" s="20"/>
      <c r="H3" s="11"/>
      <c r="I3" s="20"/>
      <c r="L3" s="11"/>
      <c r="M3" s="20"/>
      <c r="N3" s="11"/>
      <c r="O3" s="20"/>
    </row>
    <row r="4" spans="1:102" s="7" customFormat="1" ht="3.75" customHeight="1" x14ac:dyDescent="0.25">
      <c r="B4" s="21"/>
      <c r="C4" s="22"/>
      <c r="D4" s="23"/>
      <c r="E4" s="22"/>
      <c r="F4" s="24"/>
      <c r="G4" s="25"/>
      <c r="H4" s="24"/>
      <c r="I4" s="25"/>
      <c r="J4" s="24"/>
      <c r="K4" s="25"/>
      <c r="L4" s="24"/>
      <c r="M4" s="25"/>
      <c r="N4" s="24"/>
      <c r="O4" s="25"/>
      <c r="P4" s="24"/>
      <c r="Q4" s="26"/>
      <c r="R4" s="27"/>
      <c r="S4" s="26"/>
      <c r="T4" s="27"/>
      <c r="U4" s="26"/>
      <c r="V4" s="27"/>
      <c r="W4" s="26"/>
      <c r="X4" s="27"/>
      <c r="Y4" s="26"/>
      <c r="Z4" s="27"/>
      <c r="AA4" s="27"/>
      <c r="AB4" s="23"/>
      <c r="AC4" s="26"/>
      <c r="AD4" s="24"/>
      <c r="AE4" s="26"/>
    </row>
    <row r="5" spans="1:102" s="28" customFormat="1" ht="12" customHeight="1" x14ac:dyDescent="0.25">
      <c r="B5" s="29" t="s">
        <v>187</v>
      </c>
      <c r="C5" s="30"/>
      <c r="D5" s="31"/>
      <c r="E5" s="30"/>
      <c r="F5" s="31"/>
      <c r="G5" s="30"/>
      <c r="I5" s="30"/>
      <c r="J5" s="31"/>
      <c r="K5" s="30"/>
      <c r="L5" s="31"/>
      <c r="M5" s="30"/>
      <c r="N5" s="31"/>
      <c r="O5" s="30"/>
      <c r="P5" s="31"/>
      <c r="Q5" s="30"/>
      <c r="R5" s="31"/>
      <c r="S5" s="30"/>
      <c r="T5" s="31"/>
      <c r="U5" s="30"/>
      <c r="V5" s="31"/>
      <c r="W5" s="30"/>
      <c r="X5" s="31"/>
      <c r="Y5" s="30"/>
      <c r="Z5" s="31"/>
      <c r="AB5" s="31"/>
      <c r="AC5" s="30"/>
      <c r="AD5" s="31"/>
      <c r="AE5" s="30"/>
    </row>
    <row r="6" spans="1:102" s="28" customFormat="1" ht="12" customHeight="1" x14ac:dyDescent="0.25">
      <c r="B6" s="29" t="s">
        <v>48</v>
      </c>
      <c r="C6" s="30"/>
      <c r="D6" s="31" t="s">
        <v>36</v>
      </c>
      <c r="E6" s="30"/>
      <c r="F6" s="31" t="s">
        <v>37</v>
      </c>
      <c r="G6" s="30"/>
      <c r="H6" s="31" t="s">
        <v>37</v>
      </c>
      <c r="I6" s="30"/>
      <c r="J6" s="31" t="s">
        <v>59</v>
      </c>
      <c r="K6" s="30"/>
      <c r="L6" s="31" t="s">
        <v>38</v>
      </c>
      <c r="M6" s="30"/>
      <c r="N6" s="31" t="s">
        <v>39</v>
      </c>
      <c r="O6" s="30"/>
      <c r="P6" s="31" t="s">
        <v>59</v>
      </c>
      <c r="Q6" s="30"/>
      <c r="R6" s="31" t="s">
        <v>37</v>
      </c>
      <c r="S6" s="30"/>
      <c r="T6" s="31" t="s">
        <v>70</v>
      </c>
      <c r="U6" s="30"/>
      <c r="V6" s="31" t="s">
        <v>59</v>
      </c>
      <c r="W6" s="30"/>
      <c r="X6" s="31" t="s">
        <v>59</v>
      </c>
      <c r="Y6" s="30"/>
      <c r="Z6" s="31" t="s">
        <v>63</v>
      </c>
      <c r="AB6" s="31" t="s">
        <v>59</v>
      </c>
      <c r="AC6" s="30"/>
      <c r="AD6" s="31" t="s">
        <v>68</v>
      </c>
      <c r="AE6" s="30"/>
    </row>
    <row r="7" spans="1:102" s="28" customFormat="1" ht="12" customHeight="1" x14ac:dyDescent="0.25">
      <c r="B7" s="29" t="s">
        <v>40</v>
      </c>
      <c r="C7" s="30" t="s">
        <v>0</v>
      </c>
      <c r="D7" s="31" t="s">
        <v>41</v>
      </c>
      <c r="E7" s="30" t="s">
        <v>0</v>
      </c>
      <c r="F7" s="31" t="s">
        <v>42</v>
      </c>
      <c r="G7" s="30" t="s">
        <v>0</v>
      </c>
      <c r="H7" s="31" t="s">
        <v>43</v>
      </c>
      <c r="I7" s="30" t="s">
        <v>0</v>
      </c>
      <c r="J7" s="31" t="s">
        <v>61</v>
      </c>
      <c r="K7" s="30" t="s">
        <v>0</v>
      </c>
      <c r="L7" s="31" t="s">
        <v>44</v>
      </c>
      <c r="M7" s="30" t="s">
        <v>0</v>
      </c>
      <c r="N7" s="31" t="s">
        <v>45</v>
      </c>
      <c r="O7" s="30" t="s">
        <v>0</v>
      </c>
      <c r="P7" s="31" t="s">
        <v>54</v>
      </c>
      <c r="Q7" s="30" t="s">
        <v>0</v>
      </c>
      <c r="R7" s="31" t="s">
        <v>54</v>
      </c>
      <c r="S7" s="30" t="s">
        <v>0</v>
      </c>
      <c r="T7" s="31" t="s">
        <v>72</v>
      </c>
      <c r="U7" s="30" t="str">
        <f>"+/-"</f>
        <v>+/-</v>
      </c>
      <c r="V7" s="31" t="s">
        <v>57</v>
      </c>
      <c r="W7" s="30" t="s">
        <v>0</v>
      </c>
      <c r="X7" s="31" t="s">
        <v>66</v>
      </c>
      <c r="Y7" s="30" t="s">
        <v>0</v>
      </c>
      <c r="Z7" s="31" t="s">
        <v>64</v>
      </c>
      <c r="AA7" s="28" t="s">
        <v>0</v>
      </c>
      <c r="AB7" s="31" t="s">
        <v>67</v>
      </c>
      <c r="AC7" s="30" t="s">
        <v>0</v>
      </c>
      <c r="AD7" s="31" t="s">
        <v>69</v>
      </c>
      <c r="AE7" s="30" t="s">
        <v>0</v>
      </c>
    </row>
    <row r="8" spans="1:102" s="28" customFormat="1" ht="12" customHeight="1" x14ac:dyDescent="0.25">
      <c r="B8" s="29"/>
      <c r="C8" s="30" t="s">
        <v>1</v>
      </c>
      <c r="D8" s="31" t="s">
        <v>46</v>
      </c>
      <c r="E8" s="30" t="s">
        <v>1</v>
      </c>
      <c r="F8" s="31"/>
      <c r="G8" s="30" t="s">
        <v>1</v>
      </c>
      <c r="H8" s="31"/>
      <c r="I8" s="30" t="s">
        <v>1</v>
      </c>
      <c r="J8" s="31" t="s">
        <v>62</v>
      </c>
      <c r="K8" s="30" t="s">
        <v>1</v>
      </c>
      <c r="L8" s="31" t="s">
        <v>47</v>
      </c>
      <c r="M8" s="30" t="s">
        <v>1</v>
      </c>
      <c r="N8" s="31"/>
      <c r="O8" s="30" t="s">
        <v>1</v>
      </c>
      <c r="P8" s="31" t="s">
        <v>55</v>
      </c>
      <c r="Q8" s="30" t="s">
        <v>1</v>
      </c>
      <c r="R8" s="31" t="s">
        <v>56</v>
      </c>
      <c r="S8" s="30" t="s">
        <v>1</v>
      </c>
      <c r="T8" s="31" t="s">
        <v>71</v>
      </c>
      <c r="U8" s="30" t="s">
        <v>1</v>
      </c>
      <c r="V8" s="31" t="s">
        <v>58</v>
      </c>
      <c r="W8" s="30" t="s">
        <v>1</v>
      </c>
      <c r="X8" s="31" t="s">
        <v>60</v>
      </c>
      <c r="Y8" s="30" t="s">
        <v>1</v>
      </c>
      <c r="Z8" s="31" t="s">
        <v>65</v>
      </c>
      <c r="AA8" s="28" t="s">
        <v>1</v>
      </c>
      <c r="AB8" s="31"/>
      <c r="AC8" s="30" t="s">
        <v>1</v>
      </c>
      <c r="AD8" s="31"/>
      <c r="AE8" s="30" t="s">
        <v>1</v>
      </c>
    </row>
    <row r="9" spans="1:102" s="7" customFormat="1" ht="3.75" customHeight="1" x14ac:dyDescent="0.25">
      <c r="A9" s="32"/>
      <c r="B9" s="33"/>
      <c r="C9" s="34"/>
      <c r="D9" s="33"/>
      <c r="E9" s="34"/>
      <c r="F9" s="35"/>
      <c r="G9" s="36"/>
      <c r="H9" s="35"/>
      <c r="I9" s="37"/>
      <c r="J9" s="38"/>
      <c r="K9" s="37"/>
      <c r="L9" s="35"/>
      <c r="M9" s="37"/>
      <c r="N9" s="35"/>
      <c r="O9" s="36"/>
      <c r="P9" s="35"/>
      <c r="Q9" s="37"/>
      <c r="R9" s="35"/>
      <c r="S9" s="37"/>
      <c r="T9" s="35"/>
      <c r="U9" s="37"/>
      <c r="V9" s="35"/>
      <c r="W9" s="37"/>
      <c r="X9" s="35"/>
      <c r="Y9" s="37"/>
      <c r="Z9" s="35"/>
      <c r="AA9" s="39"/>
      <c r="AB9" s="38"/>
      <c r="AC9" s="36"/>
      <c r="AD9" s="35"/>
      <c r="AE9" s="37"/>
    </row>
    <row r="10" spans="1:102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AA10" s="40"/>
      <c r="AC10" s="1"/>
      <c r="AE10" s="1"/>
    </row>
    <row r="11" spans="1:102" ht="12" customHeight="1" x14ac:dyDescent="0.25">
      <c r="A11" s="14" t="s">
        <v>6</v>
      </c>
      <c r="B11" s="41">
        <v>8.1280000000000001</v>
      </c>
      <c r="C11" s="63">
        <v>3.7999999999999999E-2</v>
      </c>
      <c r="D11" s="41">
        <v>7.1719999999999997</v>
      </c>
      <c r="E11" s="63">
        <v>5.6000000000000001E-2</v>
      </c>
      <c r="F11" s="41">
        <v>7.4619999999999997</v>
      </c>
      <c r="G11" s="63">
        <v>0.11899999999999999</v>
      </c>
      <c r="H11" s="41">
        <v>8.7959999999999994</v>
      </c>
      <c r="I11" s="63">
        <v>0.04</v>
      </c>
      <c r="J11" s="41">
        <v>8.64</v>
      </c>
      <c r="K11" s="63">
        <v>3.4000000000000002E-2</v>
      </c>
      <c r="L11" s="41">
        <v>8.0190000000000001</v>
      </c>
      <c r="M11" s="63">
        <v>4.1000000000000002E-2</v>
      </c>
      <c r="N11" s="41">
        <v>8.4830000000000005</v>
      </c>
      <c r="O11" s="63">
        <v>4.2999999999999997E-2</v>
      </c>
      <c r="P11" s="41">
        <v>8.0449999999999999</v>
      </c>
      <c r="Q11" s="63">
        <v>4.4999999999999998E-2</v>
      </c>
      <c r="R11" s="41">
        <v>8.6769999999999996</v>
      </c>
      <c r="S11" s="63">
        <v>0.04</v>
      </c>
      <c r="T11" s="41">
        <v>7.2889999999999997</v>
      </c>
      <c r="U11" s="63">
        <v>5.5E-2</v>
      </c>
      <c r="V11" s="41">
        <v>8.0429999999999993</v>
      </c>
      <c r="W11" s="63">
        <v>4.3999999999999997E-2</v>
      </c>
      <c r="X11" s="41">
        <v>7.681</v>
      </c>
      <c r="Y11" s="63">
        <v>5.0999999999999997E-2</v>
      </c>
      <c r="Z11" s="41">
        <v>8.4580000000000002</v>
      </c>
      <c r="AA11" s="63">
        <v>4.5999999999999999E-2</v>
      </c>
      <c r="AB11" s="41">
        <v>8.1140000000000008</v>
      </c>
      <c r="AC11" s="63">
        <v>4.2000000000000003E-2</v>
      </c>
      <c r="AD11" s="41">
        <v>7.9690000000000003</v>
      </c>
      <c r="AE11" s="63">
        <v>0.107</v>
      </c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</row>
    <row r="12" spans="1:102" ht="12" customHeight="1" x14ac:dyDescent="0.25">
      <c r="B12" s="28"/>
      <c r="C12" s="64"/>
      <c r="D12" s="28"/>
      <c r="E12" s="64"/>
      <c r="F12" s="28"/>
      <c r="G12" s="64"/>
      <c r="H12" s="28"/>
      <c r="I12" s="64"/>
      <c r="J12" s="28"/>
      <c r="K12" s="64"/>
      <c r="L12" s="28"/>
      <c r="M12" s="64"/>
      <c r="N12" s="28"/>
      <c r="O12" s="64"/>
      <c r="P12" s="28"/>
      <c r="Q12" s="64"/>
      <c r="R12" s="28"/>
      <c r="S12" s="64"/>
      <c r="T12" s="28"/>
      <c r="U12" s="64"/>
      <c r="V12" s="28"/>
      <c r="W12" s="64"/>
      <c r="X12" s="28"/>
      <c r="Y12" s="64"/>
      <c r="Z12" s="28"/>
      <c r="AA12" s="64"/>
      <c r="AB12" s="28"/>
      <c r="AC12" s="64"/>
      <c r="AD12" s="28"/>
      <c r="AE12" s="64"/>
      <c r="AF12" s="12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</row>
    <row r="13" spans="1:102" ht="12" customHeight="1" x14ac:dyDescent="0.25">
      <c r="A13" s="14" t="s">
        <v>7</v>
      </c>
      <c r="B13" s="41"/>
      <c r="C13" s="63"/>
      <c r="D13" s="41"/>
      <c r="E13" s="63"/>
      <c r="F13" s="41"/>
      <c r="G13" s="63"/>
      <c r="H13" s="41"/>
      <c r="I13" s="63"/>
      <c r="J13" s="41"/>
      <c r="K13" s="63"/>
      <c r="L13" s="41"/>
      <c r="M13" s="63"/>
      <c r="N13" s="41"/>
      <c r="O13" s="63"/>
      <c r="P13" s="41"/>
      <c r="Q13" s="63"/>
      <c r="R13" s="41"/>
      <c r="S13" s="63"/>
      <c r="T13" s="41"/>
      <c r="U13" s="63"/>
      <c r="V13" s="41"/>
      <c r="W13" s="63"/>
      <c r="X13" s="41"/>
      <c r="Y13" s="63"/>
      <c r="Z13" s="41"/>
      <c r="AA13" s="63"/>
      <c r="AB13" s="41"/>
      <c r="AC13" s="63"/>
      <c r="AD13" s="41"/>
      <c r="AE13" s="63"/>
      <c r="AF13" s="12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</row>
    <row r="14" spans="1:102" ht="12" customHeight="1" x14ac:dyDescent="0.25">
      <c r="A14" s="2" t="s">
        <v>79</v>
      </c>
      <c r="B14" s="28">
        <v>8.3699999999999992</v>
      </c>
      <c r="C14" s="64">
        <v>0.128</v>
      </c>
      <c r="D14" s="28">
        <v>7.4470000000000001</v>
      </c>
      <c r="E14" s="64">
        <v>0.22700000000000001</v>
      </c>
      <c r="F14" s="28" t="s">
        <v>142</v>
      </c>
      <c r="G14" s="64" t="s">
        <v>142</v>
      </c>
      <c r="H14" s="28">
        <v>8.3940000000000001</v>
      </c>
      <c r="I14" s="64">
        <v>0.16800000000000001</v>
      </c>
      <c r="J14" s="28">
        <v>8.75</v>
      </c>
      <c r="K14" s="64">
        <v>0.13300000000000001</v>
      </c>
      <c r="L14" s="28">
        <v>8.6159999999999997</v>
      </c>
      <c r="M14" s="64">
        <v>0.152</v>
      </c>
      <c r="N14" s="28">
        <v>8.6579999999999995</v>
      </c>
      <c r="O14" s="64">
        <v>0.17199999999999999</v>
      </c>
      <c r="P14" s="28">
        <v>8.44</v>
      </c>
      <c r="Q14" s="64">
        <v>0.222</v>
      </c>
      <c r="R14" s="28">
        <v>9.0609999999999999</v>
      </c>
      <c r="S14" s="64">
        <v>0.19</v>
      </c>
      <c r="T14" s="28">
        <v>7.7919999999999998</v>
      </c>
      <c r="U14" s="64">
        <v>0.30199999999999999</v>
      </c>
      <c r="V14" s="28">
        <v>8.5210000000000008</v>
      </c>
      <c r="W14" s="64">
        <v>0.16300000000000001</v>
      </c>
      <c r="X14" s="28">
        <v>7.593</v>
      </c>
      <c r="Y14" s="64">
        <v>0.222</v>
      </c>
      <c r="Z14" s="28">
        <v>8.3800000000000008</v>
      </c>
      <c r="AA14" s="64">
        <v>0.189</v>
      </c>
      <c r="AB14" s="28">
        <v>8.0760000000000005</v>
      </c>
      <c r="AC14" s="64">
        <v>0.20799999999999999</v>
      </c>
      <c r="AD14" s="28">
        <v>8.1959999999999997</v>
      </c>
      <c r="AE14" s="64">
        <v>0.20399999999999999</v>
      </c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</row>
    <row r="15" spans="1:102" ht="12" customHeight="1" x14ac:dyDescent="0.25">
      <c r="A15" s="2" t="s">
        <v>80</v>
      </c>
      <c r="B15" s="28">
        <v>8.0530000000000008</v>
      </c>
      <c r="C15" s="64">
        <v>4.2999999999999997E-2</v>
      </c>
      <c r="D15" s="28">
        <v>6.968</v>
      </c>
      <c r="E15" s="64">
        <v>6.4000000000000001E-2</v>
      </c>
      <c r="F15" s="28">
        <v>7.13</v>
      </c>
      <c r="G15" s="64">
        <v>0.155</v>
      </c>
      <c r="H15" s="28">
        <v>8.7370000000000001</v>
      </c>
      <c r="I15" s="64">
        <v>4.4999999999999998E-2</v>
      </c>
      <c r="J15" s="28">
        <v>8.5449999999999999</v>
      </c>
      <c r="K15" s="64">
        <v>3.9E-2</v>
      </c>
      <c r="L15" s="28">
        <v>8.1029999999999998</v>
      </c>
      <c r="M15" s="64">
        <v>4.4999999999999998E-2</v>
      </c>
      <c r="N15" s="28">
        <v>8.3190000000000008</v>
      </c>
      <c r="O15" s="64">
        <v>0.05</v>
      </c>
      <c r="P15" s="28">
        <v>8</v>
      </c>
      <c r="Q15" s="64">
        <v>4.7E-2</v>
      </c>
      <c r="R15" s="28">
        <v>8.6489999999999991</v>
      </c>
      <c r="S15" s="64">
        <v>4.1000000000000002E-2</v>
      </c>
      <c r="T15" s="28">
        <v>7.2549999999999999</v>
      </c>
      <c r="U15" s="64">
        <v>5.7000000000000002E-2</v>
      </c>
      <c r="V15" s="28">
        <v>7.8550000000000004</v>
      </c>
      <c r="W15" s="64">
        <v>5.0999999999999997E-2</v>
      </c>
      <c r="X15" s="28">
        <v>7.3259999999999996</v>
      </c>
      <c r="Y15" s="64">
        <v>5.7000000000000002E-2</v>
      </c>
      <c r="Z15" s="28">
        <v>8.3559999999999999</v>
      </c>
      <c r="AA15" s="64">
        <v>5.1999999999999998E-2</v>
      </c>
      <c r="AB15" s="28">
        <v>8.0009999999999994</v>
      </c>
      <c r="AC15" s="64">
        <v>4.9000000000000002E-2</v>
      </c>
      <c r="AD15" s="28">
        <v>7.8929999999999998</v>
      </c>
      <c r="AE15" s="64">
        <v>0.124</v>
      </c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</row>
    <row r="16" spans="1:102" ht="12" customHeight="1" x14ac:dyDescent="0.25">
      <c r="A16" s="2" t="s">
        <v>81</v>
      </c>
      <c r="B16" s="28">
        <v>8.1590000000000007</v>
      </c>
      <c r="C16" s="64">
        <v>9.4E-2</v>
      </c>
      <c r="D16" s="28">
        <v>6.4530000000000003</v>
      </c>
      <c r="E16" s="64">
        <v>0.16600000000000001</v>
      </c>
      <c r="F16" s="28" t="s">
        <v>143</v>
      </c>
      <c r="G16" s="64" t="s">
        <v>143</v>
      </c>
      <c r="H16" s="28">
        <v>8.4629999999999992</v>
      </c>
      <c r="I16" s="64">
        <v>0.128</v>
      </c>
      <c r="J16" s="28">
        <v>8.6470000000000002</v>
      </c>
      <c r="K16" s="64">
        <v>9.6000000000000002E-2</v>
      </c>
      <c r="L16" s="28">
        <v>8.43</v>
      </c>
      <c r="M16" s="64">
        <v>9.8000000000000004E-2</v>
      </c>
      <c r="N16" s="28">
        <v>8.3249999999999993</v>
      </c>
      <c r="O16" s="64">
        <v>0.124</v>
      </c>
      <c r="P16" s="28">
        <v>7.9530000000000003</v>
      </c>
      <c r="Q16" s="64">
        <v>0.13400000000000001</v>
      </c>
      <c r="R16" s="28">
        <v>8.8140000000000001</v>
      </c>
      <c r="S16" s="64">
        <v>0.104</v>
      </c>
      <c r="T16" s="28">
        <v>6.7229999999999999</v>
      </c>
      <c r="U16" s="64">
        <v>0.184</v>
      </c>
      <c r="V16" s="28">
        <v>8.2149999999999999</v>
      </c>
      <c r="W16" s="64">
        <v>0.105</v>
      </c>
      <c r="X16" s="28">
        <v>7.3150000000000004</v>
      </c>
      <c r="Y16" s="64">
        <v>0.14199999999999999</v>
      </c>
      <c r="Z16" s="28">
        <v>8.4290000000000003</v>
      </c>
      <c r="AA16" s="64">
        <v>0.121</v>
      </c>
      <c r="AB16" s="28">
        <v>8.1509999999999998</v>
      </c>
      <c r="AC16" s="64">
        <v>0.11899999999999999</v>
      </c>
      <c r="AD16" s="28">
        <v>7.835</v>
      </c>
      <c r="AE16" s="64">
        <v>0.159</v>
      </c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</row>
    <row r="17" spans="1:102" ht="12" customHeight="1" x14ac:dyDescent="0.25">
      <c r="A17" s="2" t="s">
        <v>82</v>
      </c>
      <c r="B17" s="28">
        <v>7.9859999999999998</v>
      </c>
      <c r="C17" s="64">
        <v>5.8000000000000003E-2</v>
      </c>
      <c r="D17" s="28">
        <v>6.8570000000000002</v>
      </c>
      <c r="E17" s="64">
        <v>8.4000000000000005E-2</v>
      </c>
      <c r="F17" s="28">
        <v>6.9130000000000003</v>
      </c>
      <c r="G17" s="64">
        <v>0.217</v>
      </c>
      <c r="H17" s="28">
        <v>8.7210000000000001</v>
      </c>
      <c r="I17" s="64">
        <v>0.06</v>
      </c>
      <c r="J17" s="28">
        <v>8.4749999999999996</v>
      </c>
      <c r="K17" s="64">
        <v>5.2999999999999999E-2</v>
      </c>
      <c r="L17" s="28">
        <v>8.1869999999999994</v>
      </c>
      <c r="M17" s="64">
        <v>0.06</v>
      </c>
      <c r="N17" s="28">
        <v>8.1140000000000008</v>
      </c>
      <c r="O17" s="64">
        <v>7.0999999999999994E-2</v>
      </c>
      <c r="P17" s="28">
        <v>7.9290000000000003</v>
      </c>
      <c r="Q17" s="64">
        <v>6.2E-2</v>
      </c>
      <c r="R17" s="28">
        <v>8.5779999999999994</v>
      </c>
      <c r="S17" s="64">
        <v>5.3999999999999999E-2</v>
      </c>
      <c r="T17" s="28">
        <v>7.2430000000000003</v>
      </c>
      <c r="U17" s="64">
        <v>7.0000000000000007E-2</v>
      </c>
      <c r="V17" s="28">
        <v>7.649</v>
      </c>
      <c r="W17" s="64">
        <v>7.0000000000000007E-2</v>
      </c>
      <c r="X17" s="28">
        <v>6.9969999999999999</v>
      </c>
      <c r="Y17" s="64">
        <v>7.9000000000000001E-2</v>
      </c>
      <c r="Z17" s="28">
        <v>8.2110000000000003</v>
      </c>
      <c r="AA17" s="64">
        <v>7.1999999999999995E-2</v>
      </c>
      <c r="AB17" s="28">
        <v>7.8280000000000003</v>
      </c>
      <c r="AC17" s="64">
        <v>6.8000000000000005E-2</v>
      </c>
      <c r="AD17" s="28">
        <v>7.9720000000000004</v>
      </c>
      <c r="AE17" s="64">
        <v>0.19</v>
      </c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</row>
    <row r="18" spans="1:102" ht="12" customHeight="1" x14ac:dyDescent="0.25">
      <c r="A18" s="2" t="s">
        <v>83</v>
      </c>
      <c r="B18" s="28">
        <v>8.1349999999999998</v>
      </c>
      <c r="C18" s="64">
        <v>7.2999999999999995E-2</v>
      </c>
      <c r="D18" s="28">
        <v>7.4139999999999997</v>
      </c>
      <c r="E18" s="64">
        <v>9.9000000000000005E-2</v>
      </c>
      <c r="F18" s="28">
        <v>7.4409999999999998</v>
      </c>
      <c r="G18" s="64">
        <v>0.23499999999999999</v>
      </c>
      <c r="H18" s="28">
        <v>8.9049999999999994</v>
      </c>
      <c r="I18" s="64">
        <v>7.3999999999999996E-2</v>
      </c>
      <c r="J18" s="28">
        <v>8.6359999999999992</v>
      </c>
      <c r="K18" s="64">
        <v>6.3E-2</v>
      </c>
      <c r="L18" s="28">
        <v>7.7949999999999999</v>
      </c>
      <c r="M18" s="64">
        <v>8.1000000000000003E-2</v>
      </c>
      <c r="N18" s="28">
        <v>8.7129999999999992</v>
      </c>
      <c r="O18" s="64">
        <v>7.0000000000000007E-2</v>
      </c>
      <c r="P18" s="28">
        <v>8.1859999999999999</v>
      </c>
      <c r="Q18" s="64">
        <v>8.2000000000000003E-2</v>
      </c>
      <c r="R18" s="28">
        <v>8.7390000000000008</v>
      </c>
      <c r="S18" s="64">
        <v>7.5999999999999998E-2</v>
      </c>
      <c r="T18" s="28">
        <v>7.5380000000000003</v>
      </c>
      <c r="U18" s="64">
        <v>9.6000000000000002E-2</v>
      </c>
      <c r="V18" s="28">
        <v>8.0939999999999994</v>
      </c>
      <c r="W18" s="64">
        <v>0.09</v>
      </c>
      <c r="X18" s="28">
        <v>7.9660000000000002</v>
      </c>
      <c r="Y18" s="64">
        <v>0.09</v>
      </c>
      <c r="Z18" s="28">
        <v>8.6039999999999992</v>
      </c>
      <c r="AA18" s="64">
        <v>8.4000000000000005E-2</v>
      </c>
      <c r="AB18" s="28">
        <v>8.2690000000000001</v>
      </c>
      <c r="AC18" s="64">
        <v>7.6999999999999999E-2</v>
      </c>
      <c r="AD18" s="28" t="s">
        <v>143</v>
      </c>
      <c r="AE18" s="64" t="s">
        <v>143</v>
      </c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</row>
    <row r="19" spans="1:102" ht="12" customHeight="1" x14ac:dyDescent="0.25">
      <c r="A19" s="2" t="s">
        <v>84</v>
      </c>
      <c r="B19" s="28">
        <v>8.407</v>
      </c>
      <c r="C19" s="64">
        <v>0.08</v>
      </c>
      <c r="D19" s="28">
        <v>7.9859999999999998</v>
      </c>
      <c r="E19" s="64">
        <v>0.106</v>
      </c>
      <c r="F19" s="28">
        <v>8.01</v>
      </c>
      <c r="G19" s="64">
        <v>0.17599999999999999</v>
      </c>
      <c r="H19" s="28">
        <v>9.2100000000000009</v>
      </c>
      <c r="I19" s="64">
        <v>7.9000000000000001E-2</v>
      </c>
      <c r="J19" s="28">
        <v>9.02</v>
      </c>
      <c r="K19" s="64">
        <v>6.7000000000000004E-2</v>
      </c>
      <c r="L19" s="28">
        <v>7.5659999999999998</v>
      </c>
      <c r="M19" s="64">
        <v>9.7000000000000003E-2</v>
      </c>
      <c r="N19" s="28">
        <v>9.1460000000000008</v>
      </c>
      <c r="O19" s="64">
        <v>6.5000000000000002E-2</v>
      </c>
      <c r="P19" s="28">
        <v>9.077</v>
      </c>
      <c r="Q19" s="64">
        <v>0.19400000000000001</v>
      </c>
      <c r="R19" s="28" t="s">
        <v>143</v>
      </c>
      <c r="S19" s="64" t="s">
        <v>143</v>
      </c>
      <c r="T19" s="28">
        <v>8.0090000000000003</v>
      </c>
      <c r="U19" s="64">
        <v>0.30499999999999999</v>
      </c>
      <c r="V19" s="28">
        <v>8.7590000000000003</v>
      </c>
      <c r="W19" s="64">
        <v>8.5000000000000006E-2</v>
      </c>
      <c r="X19" s="28">
        <v>9.1940000000000008</v>
      </c>
      <c r="Y19" s="64">
        <v>7.4999999999999997E-2</v>
      </c>
      <c r="Z19" s="28">
        <v>9.0239999999999991</v>
      </c>
      <c r="AA19" s="64">
        <v>9.0999999999999998E-2</v>
      </c>
      <c r="AB19" s="28">
        <v>8.6010000000000009</v>
      </c>
      <c r="AC19" s="64">
        <v>8.4000000000000005E-2</v>
      </c>
      <c r="AD19" s="28" t="s">
        <v>143</v>
      </c>
      <c r="AE19" s="64" t="s">
        <v>143</v>
      </c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</row>
    <row r="20" spans="1:102" ht="12" customHeight="1" x14ac:dyDescent="0.25">
      <c r="B20" s="28"/>
      <c r="C20" s="64"/>
      <c r="D20" s="28"/>
      <c r="E20" s="64"/>
      <c r="F20" s="28"/>
      <c r="G20" s="64"/>
      <c r="H20" s="28"/>
      <c r="I20" s="64"/>
      <c r="J20" s="28"/>
      <c r="K20" s="64"/>
      <c r="L20" s="28"/>
      <c r="M20" s="64"/>
      <c r="N20" s="28"/>
      <c r="O20" s="64"/>
      <c r="P20" s="28"/>
      <c r="Q20" s="64"/>
      <c r="R20" s="28"/>
      <c r="S20" s="64"/>
      <c r="T20" s="28"/>
      <c r="U20" s="64"/>
      <c r="V20" s="28"/>
      <c r="W20" s="64"/>
      <c r="X20" s="28"/>
      <c r="Y20" s="64"/>
      <c r="Z20" s="28"/>
      <c r="AA20" s="64"/>
      <c r="AB20" s="28"/>
      <c r="AC20" s="64"/>
      <c r="AD20" s="28"/>
      <c r="AE20" s="64"/>
      <c r="AF20" s="12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</row>
    <row r="21" spans="1:102" ht="12" customHeight="1" x14ac:dyDescent="0.25">
      <c r="A21" s="14" t="s">
        <v>8</v>
      </c>
      <c r="B21" s="41"/>
      <c r="C21" s="63"/>
      <c r="D21" s="41"/>
      <c r="E21" s="63"/>
      <c r="F21" s="41"/>
      <c r="G21" s="63"/>
      <c r="H21" s="41"/>
      <c r="I21" s="63"/>
      <c r="J21" s="41"/>
      <c r="K21" s="63"/>
      <c r="L21" s="41"/>
      <c r="M21" s="63"/>
      <c r="N21" s="41"/>
      <c r="O21" s="63"/>
      <c r="P21" s="41"/>
      <c r="Q21" s="63"/>
      <c r="R21" s="41"/>
      <c r="S21" s="63"/>
      <c r="T21" s="41"/>
      <c r="U21" s="63"/>
      <c r="V21" s="41"/>
      <c r="W21" s="63"/>
      <c r="X21" s="41"/>
      <c r="Y21" s="63"/>
      <c r="Z21" s="41"/>
      <c r="AA21" s="63"/>
      <c r="AB21" s="41"/>
      <c r="AC21" s="63"/>
      <c r="AD21" s="41"/>
      <c r="AE21" s="63"/>
      <c r="AF21" s="12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</row>
    <row r="22" spans="1:102" ht="12" customHeight="1" x14ac:dyDescent="0.25">
      <c r="A22" s="2" t="s">
        <v>9</v>
      </c>
      <c r="B22" s="28">
        <v>8.1750000000000007</v>
      </c>
      <c r="C22" s="64">
        <v>4.7E-2</v>
      </c>
      <c r="D22" s="28">
        <v>7.2350000000000003</v>
      </c>
      <c r="E22" s="64">
        <v>7.0999999999999994E-2</v>
      </c>
      <c r="F22" s="28">
        <v>7.7960000000000003</v>
      </c>
      <c r="G22" s="64">
        <v>0.13800000000000001</v>
      </c>
      <c r="H22" s="28">
        <v>8.7530000000000001</v>
      </c>
      <c r="I22" s="64">
        <v>5.2999999999999999E-2</v>
      </c>
      <c r="J22" s="28">
        <v>8.6669999999999998</v>
      </c>
      <c r="K22" s="64">
        <v>4.2999999999999997E-2</v>
      </c>
      <c r="L22" s="28">
        <v>7.9749999999999996</v>
      </c>
      <c r="M22" s="64">
        <v>5.6000000000000001E-2</v>
      </c>
      <c r="N22" s="28">
        <v>8.5530000000000008</v>
      </c>
      <c r="O22" s="64">
        <v>5.2999999999999999E-2</v>
      </c>
      <c r="P22" s="28">
        <v>8.0730000000000004</v>
      </c>
      <c r="Q22" s="64">
        <v>6.5000000000000002E-2</v>
      </c>
      <c r="R22" s="28">
        <v>8.6820000000000004</v>
      </c>
      <c r="S22" s="64">
        <v>5.8999999999999997E-2</v>
      </c>
      <c r="T22" s="28">
        <v>7.26</v>
      </c>
      <c r="U22" s="64">
        <v>7.8E-2</v>
      </c>
      <c r="V22" s="28">
        <v>8.0169999999999995</v>
      </c>
      <c r="W22" s="64">
        <v>0.06</v>
      </c>
      <c r="X22" s="28">
        <v>7.7839999999999998</v>
      </c>
      <c r="Y22" s="64">
        <v>6.5000000000000002E-2</v>
      </c>
      <c r="Z22" s="28">
        <v>8.0549999999999997</v>
      </c>
      <c r="AA22" s="64">
        <v>6.9000000000000006E-2</v>
      </c>
      <c r="AB22" s="28">
        <v>7.9370000000000003</v>
      </c>
      <c r="AC22" s="64">
        <v>5.7000000000000002E-2</v>
      </c>
      <c r="AD22" s="28">
        <v>8.0359999999999996</v>
      </c>
      <c r="AE22" s="64">
        <v>0.13600000000000001</v>
      </c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</row>
    <row r="23" spans="1:102" ht="12" customHeight="1" x14ac:dyDescent="0.25">
      <c r="A23" s="2" t="s">
        <v>10</v>
      </c>
      <c r="B23" s="28">
        <v>8.2690000000000001</v>
      </c>
      <c r="C23" s="64">
        <v>4.2999999999999997E-2</v>
      </c>
      <c r="D23" s="28">
        <v>7.4130000000000003</v>
      </c>
      <c r="E23" s="64">
        <v>6.4000000000000001E-2</v>
      </c>
      <c r="F23" s="28">
        <v>7.8929999999999998</v>
      </c>
      <c r="G23" s="64">
        <v>0.14000000000000001</v>
      </c>
      <c r="H23" s="28">
        <v>8.8209999999999997</v>
      </c>
      <c r="I23" s="64">
        <v>4.7E-2</v>
      </c>
      <c r="J23" s="28">
        <v>8.7140000000000004</v>
      </c>
      <c r="K23" s="64">
        <v>0.04</v>
      </c>
      <c r="L23" s="28">
        <v>8.016</v>
      </c>
      <c r="M23" s="64">
        <v>5.2999999999999999E-2</v>
      </c>
      <c r="N23" s="28">
        <v>8.6969999999999992</v>
      </c>
      <c r="O23" s="64">
        <v>4.7E-2</v>
      </c>
      <c r="P23" s="28">
        <v>8.1850000000000005</v>
      </c>
      <c r="Q23" s="64">
        <v>5.8999999999999997E-2</v>
      </c>
      <c r="R23" s="28">
        <v>8.7780000000000005</v>
      </c>
      <c r="S23" s="64">
        <v>5.1999999999999998E-2</v>
      </c>
      <c r="T23" s="28">
        <v>7.39</v>
      </c>
      <c r="U23" s="64">
        <v>7.3999999999999996E-2</v>
      </c>
      <c r="V23" s="28">
        <v>8.1769999999999996</v>
      </c>
      <c r="W23" s="64">
        <v>5.3999999999999999E-2</v>
      </c>
      <c r="X23" s="28">
        <v>7.9219999999999997</v>
      </c>
      <c r="Y23" s="64">
        <v>6.0999999999999999E-2</v>
      </c>
      <c r="Z23" s="28">
        <v>8.1170000000000009</v>
      </c>
      <c r="AA23" s="64">
        <v>6.5000000000000002E-2</v>
      </c>
      <c r="AB23" s="28">
        <v>7.9870000000000001</v>
      </c>
      <c r="AC23" s="64">
        <v>5.5E-2</v>
      </c>
      <c r="AD23" s="28">
        <v>8.0229999999999997</v>
      </c>
      <c r="AE23" s="64">
        <v>0.13500000000000001</v>
      </c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</row>
    <row r="24" spans="1:102" ht="12" customHeight="1" x14ac:dyDescent="0.25">
      <c r="A24" s="2" t="s">
        <v>11</v>
      </c>
      <c r="B24" s="28">
        <v>7.7809999999999997</v>
      </c>
      <c r="C24" s="64">
        <v>0.158</v>
      </c>
      <c r="D24" s="28">
        <v>6.4859999999999998</v>
      </c>
      <c r="E24" s="64">
        <v>0.23799999999999999</v>
      </c>
      <c r="F24" s="28" t="s">
        <v>143</v>
      </c>
      <c r="G24" s="64" t="s">
        <v>143</v>
      </c>
      <c r="H24" s="28">
        <v>8.4960000000000004</v>
      </c>
      <c r="I24" s="64">
        <v>0.17699999999999999</v>
      </c>
      <c r="J24" s="28">
        <v>8.4700000000000006</v>
      </c>
      <c r="K24" s="64">
        <v>0.14499999999999999</v>
      </c>
      <c r="L24" s="28">
        <v>7.8029999999999999</v>
      </c>
      <c r="M24" s="64">
        <v>0.182</v>
      </c>
      <c r="N24" s="28">
        <v>7.9480000000000004</v>
      </c>
      <c r="O24" s="64">
        <v>0.18099999999999999</v>
      </c>
      <c r="P24" s="28">
        <v>7.6310000000000002</v>
      </c>
      <c r="Q24" s="64">
        <v>0.21099999999999999</v>
      </c>
      <c r="R24" s="28">
        <v>8.3219999999999992</v>
      </c>
      <c r="S24" s="64">
        <v>0.19700000000000001</v>
      </c>
      <c r="T24" s="28">
        <v>6.7640000000000002</v>
      </c>
      <c r="U24" s="64">
        <v>0.24399999999999999</v>
      </c>
      <c r="V24" s="28">
        <v>7.3380000000000001</v>
      </c>
      <c r="W24" s="64">
        <v>0.20699999999999999</v>
      </c>
      <c r="X24" s="28">
        <v>7.1989999999999998</v>
      </c>
      <c r="Y24" s="64">
        <v>0.218</v>
      </c>
      <c r="Z24" s="28">
        <v>7.8179999999999996</v>
      </c>
      <c r="AA24" s="64">
        <v>0.218</v>
      </c>
      <c r="AB24" s="28">
        <v>7.7279999999999998</v>
      </c>
      <c r="AC24" s="64">
        <v>0.185</v>
      </c>
      <c r="AD24" s="28" t="s">
        <v>143</v>
      </c>
      <c r="AE24" s="64" t="s">
        <v>143</v>
      </c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</row>
    <row r="25" spans="1:102" ht="12" customHeight="1" x14ac:dyDescent="0.25">
      <c r="A25" s="2" t="s">
        <v>12</v>
      </c>
      <c r="B25" s="28">
        <v>8.08</v>
      </c>
      <c r="C25" s="64">
        <v>5.0999999999999997E-2</v>
      </c>
      <c r="D25" s="28">
        <v>7.1059999999999999</v>
      </c>
      <c r="E25" s="64">
        <v>7.1999999999999995E-2</v>
      </c>
      <c r="F25" s="28">
        <v>6.9859999999999998</v>
      </c>
      <c r="G25" s="64">
        <v>0.20499999999999999</v>
      </c>
      <c r="H25" s="28">
        <v>8.8379999999999992</v>
      </c>
      <c r="I25" s="64">
        <v>5.3999999999999999E-2</v>
      </c>
      <c r="J25" s="28">
        <v>8.6120000000000001</v>
      </c>
      <c r="K25" s="64">
        <v>4.7E-2</v>
      </c>
      <c r="L25" s="28">
        <v>8.0649999999999995</v>
      </c>
      <c r="M25" s="64">
        <v>5.5E-2</v>
      </c>
      <c r="N25" s="28">
        <v>8.4109999999999996</v>
      </c>
      <c r="O25" s="64">
        <v>5.6000000000000001E-2</v>
      </c>
      <c r="P25" s="28">
        <v>8.0210000000000008</v>
      </c>
      <c r="Q25" s="64">
        <v>5.8999999999999997E-2</v>
      </c>
      <c r="R25" s="28">
        <v>8.673</v>
      </c>
      <c r="S25" s="64">
        <v>5.1999999999999998E-2</v>
      </c>
      <c r="T25" s="28">
        <v>7.3129999999999997</v>
      </c>
      <c r="U25" s="64">
        <v>7.1999999999999995E-2</v>
      </c>
      <c r="V25" s="28">
        <v>8.07</v>
      </c>
      <c r="W25" s="64">
        <v>0.06</v>
      </c>
      <c r="X25" s="28">
        <v>7.5730000000000004</v>
      </c>
      <c r="Y25" s="64">
        <v>7.0999999999999994E-2</v>
      </c>
      <c r="Z25" s="28">
        <v>8.8490000000000002</v>
      </c>
      <c r="AA25" s="64">
        <v>5.5E-2</v>
      </c>
      <c r="AB25" s="28">
        <v>8.2989999999999995</v>
      </c>
      <c r="AC25" s="64">
        <v>5.8999999999999997E-2</v>
      </c>
      <c r="AD25" s="28">
        <v>7.9039999999999999</v>
      </c>
      <c r="AE25" s="64">
        <v>0.161</v>
      </c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</row>
    <row r="26" spans="1:102" ht="12" customHeight="1" x14ac:dyDescent="0.25">
      <c r="A26" s="2" t="s">
        <v>13</v>
      </c>
      <c r="B26" s="28">
        <v>8.2110000000000003</v>
      </c>
      <c r="C26" s="64">
        <v>4.5999999999999999E-2</v>
      </c>
      <c r="D26" s="28">
        <v>7.335</v>
      </c>
      <c r="E26" s="64">
        <v>6.7000000000000004E-2</v>
      </c>
      <c r="F26" s="28">
        <v>7.2279999999999998</v>
      </c>
      <c r="G26" s="64">
        <v>0.189</v>
      </c>
      <c r="H26" s="28">
        <v>8.9220000000000006</v>
      </c>
      <c r="I26" s="64">
        <v>4.7E-2</v>
      </c>
      <c r="J26" s="28">
        <v>8.6539999999999999</v>
      </c>
      <c r="K26" s="64">
        <v>4.2000000000000003E-2</v>
      </c>
      <c r="L26" s="28">
        <v>8.1300000000000008</v>
      </c>
      <c r="M26" s="64">
        <v>5.0999999999999997E-2</v>
      </c>
      <c r="N26" s="28">
        <v>8.5649999999999995</v>
      </c>
      <c r="O26" s="64">
        <v>0.05</v>
      </c>
      <c r="P26" s="28">
        <v>8.0719999999999992</v>
      </c>
      <c r="Q26" s="64">
        <v>5.8000000000000003E-2</v>
      </c>
      <c r="R26" s="28">
        <v>8.6859999999999999</v>
      </c>
      <c r="S26" s="64">
        <v>5.0999999999999997E-2</v>
      </c>
      <c r="T26" s="28">
        <v>7.4109999999999996</v>
      </c>
      <c r="U26" s="64">
        <v>7.0000000000000007E-2</v>
      </c>
      <c r="V26" s="28">
        <v>8.1989999999999998</v>
      </c>
      <c r="W26" s="64">
        <v>5.3999999999999999E-2</v>
      </c>
      <c r="X26" s="28">
        <v>7.6509999999999998</v>
      </c>
      <c r="Y26" s="64">
        <v>7.0000000000000007E-2</v>
      </c>
      <c r="Z26" s="28">
        <v>8.9049999999999994</v>
      </c>
      <c r="AA26" s="64">
        <v>5.2999999999999999E-2</v>
      </c>
      <c r="AB26" s="28">
        <v>8.3550000000000004</v>
      </c>
      <c r="AC26" s="64">
        <v>5.8000000000000003E-2</v>
      </c>
      <c r="AD26" s="28">
        <v>7.8849999999999998</v>
      </c>
      <c r="AE26" s="64">
        <v>0.158</v>
      </c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</row>
    <row r="27" spans="1:102" ht="12" customHeight="1" x14ac:dyDescent="0.25">
      <c r="A27" s="2" t="s">
        <v>14</v>
      </c>
      <c r="B27" s="28">
        <v>7.6420000000000003</v>
      </c>
      <c r="C27" s="64">
        <v>0.154</v>
      </c>
      <c r="D27" s="28">
        <v>6.3390000000000004</v>
      </c>
      <c r="E27" s="64">
        <v>0.21</v>
      </c>
      <c r="F27" s="28" t="s">
        <v>143</v>
      </c>
      <c r="G27" s="64" t="s">
        <v>143</v>
      </c>
      <c r="H27" s="28">
        <v>8.5540000000000003</v>
      </c>
      <c r="I27" s="64">
        <v>0.17199999999999999</v>
      </c>
      <c r="J27" s="28">
        <v>8.468</v>
      </c>
      <c r="K27" s="64">
        <v>0.14799999999999999</v>
      </c>
      <c r="L27" s="28">
        <v>7.8440000000000003</v>
      </c>
      <c r="M27" s="64">
        <v>0.16600000000000001</v>
      </c>
      <c r="N27" s="28">
        <v>7.8929999999999998</v>
      </c>
      <c r="O27" s="64">
        <v>0.17299999999999999</v>
      </c>
      <c r="P27" s="28">
        <v>7.8620000000000001</v>
      </c>
      <c r="Q27" s="64">
        <v>0.161</v>
      </c>
      <c r="R27" s="28">
        <v>8.6329999999999991</v>
      </c>
      <c r="S27" s="64">
        <v>0.14199999999999999</v>
      </c>
      <c r="T27" s="28">
        <v>7.0090000000000003</v>
      </c>
      <c r="U27" s="64">
        <v>0.19400000000000001</v>
      </c>
      <c r="V27" s="28">
        <v>7.64</v>
      </c>
      <c r="W27" s="64">
        <v>0.182</v>
      </c>
      <c r="X27" s="28">
        <v>7.3120000000000003</v>
      </c>
      <c r="Y27" s="64">
        <v>0.19700000000000001</v>
      </c>
      <c r="Z27" s="28">
        <v>8.6590000000000007</v>
      </c>
      <c r="AA27" s="64">
        <v>0.161</v>
      </c>
      <c r="AB27" s="28">
        <v>8.1110000000000007</v>
      </c>
      <c r="AC27" s="64">
        <v>0.17</v>
      </c>
      <c r="AD27" s="28" t="s">
        <v>143</v>
      </c>
      <c r="AE27" s="64" t="s">
        <v>143</v>
      </c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</row>
    <row r="28" spans="1:102" ht="12" customHeight="1" x14ac:dyDescent="0.25">
      <c r="B28" s="28"/>
      <c r="C28" s="64"/>
      <c r="D28" s="28"/>
      <c r="E28" s="64"/>
      <c r="F28" s="28"/>
      <c r="G28" s="64"/>
      <c r="H28" s="28"/>
      <c r="I28" s="64"/>
      <c r="J28" s="28"/>
      <c r="K28" s="64"/>
      <c r="L28" s="28"/>
      <c r="M28" s="64"/>
      <c r="N28" s="28"/>
      <c r="O28" s="64"/>
      <c r="P28" s="28"/>
      <c r="Q28" s="64"/>
      <c r="R28" s="28"/>
      <c r="S28" s="64"/>
      <c r="T28" s="28"/>
      <c r="U28" s="64"/>
      <c r="V28" s="28"/>
      <c r="W28" s="64"/>
      <c r="X28" s="28"/>
      <c r="Y28" s="64"/>
      <c r="Z28" s="28"/>
      <c r="AA28" s="64"/>
      <c r="AB28" s="28"/>
      <c r="AC28" s="64"/>
      <c r="AD28" s="28"/>
      <c r="AE28" s="64"/>
      <c r="AF28" s="12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</row>
    <row r="29" spans="1:102" ht="12" customHeight="1" x14ac:dyDescent="0.25">
      <c r="A29" s="14" t="s">
        <v>162</v>
      </c>
      <c r="B29" s="41"/>
      <c r="C29" s="63"/>
      <c r="D29" s="41"/>
      <c r="E29" s="63"/>
      <c r="F29" s="41"/>
      <c r="G29" s="63"/>
      <c r="H29" s="41"/>
      <c r="I29" s="63"/>
      <c r="J29" s="41"/>
      <c r="K29" s="63"/>
      <c r="L29" s="41"/>
      <c r="M29" s="63"/>
      <c r="N29" s="41"/>
      <c r="O29" s="63"/>
      <c r="P29" s="41"/>
      <c r="Q29" s="63"/>
      <c r="R29" s="41"/>
      <c r="S29" s="63"/>
      <c r="T29" s="41"/>
      <c r="U29" s="63"/>
      <c r="V29" s="41"/>
      <c r="W29" s="63"/>
      <c r="X29" s="41"/>
      <c r="Y29" s="63"/>
      <c r="Z29" s="41"/>
      <c r="AA29" s="63"/>
      <c r="AB29" s="41"/>
      <c r="AC29" s="63"/>
      <c r="AD29" s="41"/>
      <c r="AE29" s="63"/>
      <c r="AF29" s="12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</row>
    <row r="30" spans="1:102" ht="12" customHeight="1" x14ac:dyDescent="0.25">
      <c r="A30" s="2" t="s">
        <v>27</v>
      </c>
      <c r="B30" s="28">
        <v>8.2409999999999997</v>
      </c>
      <c r="C30" s="64">
        <v>3.4000000000000002E-2</v>
      </c>
      <c r="D30" s="28">
        <v>7.3760000000000003</v>
      </c>
      <c r="E30" s="64">
        <v>0.05</v>
      </c>
      <c r="F30" s="28">
        <v>7.641</v>
      </c>
      <c r="G30" s="64">
        <v>0.114</v>
      </c>
      <c r="H30" s="28">
        <v>8.8710000000000004</v>
      </c>
      <c r="I30" s="64">
        <v>3.5999999999999997E-2</v>
      </c>
      <c r="J30" s="28">
        <v>8.6850000000000005</v>
      </c>
      <c r="K30" s="64">
        <v>3.1E-2</v>
      </c>
      <c r="L30" s="28">
        <v>8.0709999999999997</v>
      </c>
      <c r="M30" s="64">
        <v>3.7999999999999999E-2</v>
      </c>
      <c r="N30" s="28">
        <v>8.6340000000000003</v>
      </c>
      <c r="O30" s="64">
        <v>3.7999999999999999E-2</v>
      </c>
      <c r="P30" s="28">
        <v>8.125</v>
      </c>
      <c r="Q30" s="64">
        <v>4.2999999999999997E-2</v>
      </c>
      <c r="R30" s="28">
        <v>8.7279999999999998</v>
      </c>
      <c r="S30" s="64">
        <v>3.7999999999999999E-2</v>
      </c>
      <c r="T30" s="28">
        <v>7.4009999999999998</v>
      </c>
      <c r="U30" s="64">
        <v>5.1999999999999998E-2</v>
      </c>
      <c r="V30" s="28">
        <v>8.1869999999999994</v>
      </c>
      <c r="W30" s="64">
        <v>0.04</v>
      </c>
      <c r="X30" s="28">
        <v>7.7930000000000001</v>
      </c>
      <c r="Y30" s="64">
        <v>4.9000000000000002E-2</v>
      </c>
      <c r="Z30" s="28">
        <v>8.5120000000000005</v>
      </c>
      <c r="AA30" s="64">
        <v>4.4999999999999998E-2</v>
      </c>
      <c r="AB30" s="28">
        <v>8.1620000000000008</v>
      </c>
      <c r="AC30" s="64">
        <v>4.1000000000000002E-2</v>
      </c>
      <c r="AD30" s="28">
        <v>7.9539999999999997</v>
      </c>
      <c r="AE30" s="64">
        <v>0.105</v>
      </c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</row>
    <row r="31" spans="1:102" ht="12" customHeight="1" x14ac:dyDescent="0.25">
      <c r="A31" s="2" t="s">
        <v>28</v>
      </c>
      <c r="B31" s="28">
        <v>7.7069999999999999</v>
      </c>
      <c r="C31" s="64">
        <v>0.121</v>
      </c>
      <c r="D31" s="28">
        <v>6.407</v>
      </c>
      <c r="E31" s="64">
        <v>0.17199999999999999</v>
      </c>
      <c r="F31" s="28">
        <v>6.5940000000000003</v>
      </c>
      <c r="G31" s="64">
        <v>0.40100000000000002</v>
      </c>
      <c r="H31" s="28">
        <v>8.5259999999999998</v>
      </c>
      <c r="I31" s="64">
        <v>0.127</v>
      </c>
      <c r="J31" s="28">
        <v>8.4689999999999994</v>
      </c>
      <c r="K31" s="64">
        <v>0.108</v>
      </c>
      <c r="L31" s="28">
        <v>7.8250000000000002</v>
      </c>
      <c r="M31" s="64">
        <v>0.127</v>
      </c>
      <c r="N31" s="28">
        <v>7.9189999999999996</v>
      </c>
      <c r="O31" s="64">
        <v>0.13600000000000001</v>
      </c>
      <c r="P31" s="28">
        <v>7.7679999999999998</v>
      </c>
      <c r="Q31" s="64">
        <v>0.13400000000000001</v>
      </c>
      <c r="R31" s="28">
        <v>8.5079999999999991</v>
      </c>
      <c r="S31" s="64">
        <v>0.11700000000000001</v>
      </c>
      <c r="T31" s="28">
        <v>6.9089999999999998</v>
      </c>
      <c r="U31" s="64">
        <v>0.156</v>
      </c>
      <c r="V31" s="28">
        <v>7.5</v>
      </c>
      <c r="W31" s="64">
        <v>0.14099999999999999</v>
      </c>
      <c r="X31" s="28">
        <v>7.26</v>
      </c>
      <c r="Y31" s="64">
        <v>0.151</v>
      </c>
      <c r="Z31" s="28">
        <v>8.2639999999999993</v>
      </c>
      <c r="AA31" s="64">
        <v>0.13200000000000001</v>
      </c>
      <c r="AB31" s="28">
        <v>7.9320000000000004</v>
      </c>
      <c r="AC31" s="64">
        <v>0.128</v>
      </c>
      <c r="AD31" s="28" t="s">
        <v>143</v>
      </c>
      <c r="AE31" s="64" t="s">
        <v>143</v>
      </c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</row>
    <row r="32" spans="1:102" ht="12" customHeight="1" x14ac:dyDescent="0.25">
      <c r="A32" s="2" t="s">
        <v>15</v>
      </c>
      <c r="B32" s="28">
        <v>8.0489999999999995</v>
      </c>
      <c r="C32" s="64">
        <v>0.14499999999999999</v>
      </c>
      <c r="D32" s="28">
        <v>7.2839999999999998</v>
      </c>
      <c r="E32" s="64">
        <v>0.2</v>
      </c>
      <c r="F32" s="28" t="s">
        <v>143</v>
      </c>
      <c r="G32" s="64" t="s">
        <v>143</v>
      </c>
      <c r="H32" s="28">
        <v>8.5619999999999994</v>
      </c>
      <c r="I32" s="64">
        <v>0.191</v>
      </c>
      <c r="J32" s="28">
        <v>8.1509999999999998</v>
      </c>
      <c r="K32" s="64">
        <v>0.16300000000000001</v>
      </c>
      <c r="L32" s="28">
        <v>7.984</v>
      </c>
      <c r="M32" s="64">
        <v>0.158</v>
      </c>
      <c r="N32" s="28">
        <v>8.0510000000000002</v>
      </c>
      <c r="O32" s="64">
        <v>0.186</v>
      </c>
      <c r="P32" s="28">
        <v>8.0030000000000001</v>
      </c>
      <c r="Q32" s="64">
        <v>0.17399999999999999</v>
      </c>
      <c r="R32" s="28">
        <v>8.4459999999999997</v>
      </c>
      <c r="S32" s="64">
        <v>0.16900000000000001</v>
      </c>
      <c r="T32" s="28">
        <v>7.2480000000000002</v>
      </c>
      <c r="U32" s="64">
        <v>0.21099999999999999</v>
      </c>
      <c r="V32" s="28">
        <v>7.58</v>
      </c>
      <c r="W32" s="64">
        <v>0.189</v>
      </c>
      <c r="X32" s="28">
        <v>7.1520000000000001</v>
      </c>
      <c r="Y32" s="64">
        <v>0.23300000000000001</v>
      </c>
      <c r="Z32" s="28">
        <v>8.3640000000000008</v>
      </c>
      <c r="AA32" s="64">
        <v>0.20699999999999999</v>
      </c>
      <c r="AB32" s="28">
        <v>7.6390000000000002</v>
      </c>
      <c r="AC32" s="64">
        <v>0.20699999999999999</v>
      </c>
      <c r="AD32" s="28" t="s">
        <v>143</v>
      </c>
      <c r="AE32" s="64" t="s">
        <v>143</v>
      </c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</row>
    <row r="33" spans="1:102" ht="12" customHeight="1" x14ac:dyDescent="0.25">
      <c r="A33" s="2" t="s">
        <v>16</v>
      </c>
      <c r="B33" s="28">
        <v>7.61</v>
      </c>
      <c r="C33" s="64">
        <v>0.214</v>
      </c>
      <c r="D33" s="28">
        <v>5.9960000000000004</v>
      </c>
      <c r="E33" s="64">
        <v>0.29499999999999998</v>
      </c>
      <c r="F33" s="28" t="s">
        <v>143</v>
      </c>
      <c r="G33" s="64" t="s">
        <v>143</v>
      </c>
      <c r="H33" s="28">
        <v>8.4220000000000006</v>
      </c>
      <c r="I33" s="64">
        <v>0.22700000000000001</v>
      </c>
      <c r="J33" s="28">
        <v>8.5779999999999994</v>
      </c>
      <c r="K33" s="64">
        <v>0.17599999999999999</v>
      </c>
      <c r="L33" s="28">
        <v>7.6319999999999997</v>
      </c>
      <c r="M33" s="64">
        <v>0.23100000000000001</v>
      </c>
      <c r="N33" s="28">
        <v>8.0869999999999997</v>
      </c>
      <c r="O33" s="64">
        <v>0.219</v>
      </c>
      <c r="P33" s="28">
        <v>7.5750000000000002</v>
      </c>
      <c r="Q33" s="64">
        <v>0.26800000000000002</v>
      </c>
      <c r="R33" s="28">
        <v>8.3339999999999996</v>
      </c>
      <c r="S33" s="64">
        <v>0.24099999999999999</v>
      </c>
      <c r="T33" s="28">
        <v>6.6790000000000003</v>
      </c>
      <c r="U33" s="64">
        <v>0.28799999999999998</v>
      </c>
      <c r="V33" s="28">
        <v>7.4950000000000001</v>
      </c>
      <c r="W33" s="64">
        <v>0.26600000000000001</v>
      </c>
      <c r="X33" s="28">
        <v>7.1630000000000003</v>
      </c>
      <c r="Y33" s="64">
        <v>0.27900000000000003</v>
      </c>
      <c r="Z33" s="28">
        <v>8.1910000000000007</v>
      </c>
      <c r="AA33" s="64">
        <v>0.26100000000000001</v>
      </c>
      <c r="AB33" s="28">
        <v>7.9359999999999999</v>
      </c>
      <c r="AC33" s="64">
        <v>0.24099999999999999</v>
      </c>
      <c r="AD33" s="28" t="s">
        <v>143</v>
      </c>
      <c r="AE33" s="64" t="s">
        <v>143</v>
      </c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</row>
    <row r="34" spans="1:102" ht="12" customHeight="1" x14ac:dyDescent="0.25">
      <c r="A34" s="2" t="s">
        <v>17</v>
      </c>
      <c r="B34" s="28">
        <v>7.5010000000000003</v>
      </c>
      <c r="C34" s="64">
        <v>0.23200000000000001</v>
      </c>
      <c r="D34" s="28">
        <v>6.0270000000000001</v>
      </c>
      <c r="E34" s="64">
        <v>0.32300000000000001</v>
      </c>
      <c r="F34" s="28" t="s">
        <v>143</v>
      </c>
      <c r="G34" s="64" t="s">
        <v>143</v>
      </c>
      <c r="H34" s="28">
        <v>8.5909999999999993</v>
      </c>
      <c r="I34" s="64">
        <v>0.22</v>
      </c>
      <c r="J34" s="28">
        <v>8.6419999999999995</v>
      </c>
      <c r="K34" s="64">
        <v>0.20699999999999999</v>
      </c>
      <c r="L34" s="28">
        <v>7.8639999999999999</v>
      </c>
      <c r="M34" s="64">
        <v>0.24199999999999999</v>
      </c>
      <c r="N34" s="28">
        <v>7.6509999999999998</v>
      </c>
      <c r="O34" s="64">
        <v>0.27500000000000002</v>
      </c>
      <c r="P34" s="28">
        <v>7.7320000000000002</v>
      </c>
      <c r="Q34" s="64">
        <v>0.23300000000000001</v>
      </c>
      <c r="R34" s="28">
        <v>8.7100000000000009</v>
      </c>
      <c r="S34" s="64">
        <v>0.184</v>
      </c>
      <c r="T34" s="28">
        <v>6.819</v>
      </c>
      <c r="U34" s="64">
        <v>0.28299999999999997</v>
      </c>
      <c r="V34" s="28">
        <v>7.4359999999999999</v>
      </c>
      <c r="W34" s="64">
        <v>0.25700000000000001</v>
      </c>
      <c r="X34" s="28">
        <v>7.4429999999999996</v>
      </c>
      <c r="Y34" s="64">
        <v>0.254</v>
      </c>
      <c r="Z34" s="28">
        <v>8.2560000000000002</v>
      </c>
      <c r="AA34" s="64">
        <v>0.20699999999999999</v>
      </c>
      <c r="AB34" s="28">
        <v>8.1820000000000004</v>
      </c>
      <c r="AC34" s="64">
        <v>0.20799999999999999</v>
      </c>
      <c r="AD34" s="28" t="s">
        <v>143</v>
      </c>
      <c r="AE34" s="64" t="s">
        <v>143</v>
      </c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</row>
    <row r="35" spans="1:102" ht="12" customHeight="1" x14ac:dyDescent="0.25">
      <c r="B35" s="28"/>
      <c r="C35" s="64"/>
      <c r="D35" s="28"/>
      <c r="E35" s="64"/>
      <c r="F35" s="28"/>
      <c r="G35" s="64"/>
      <c r="H35" s="28"/>
      <c r="I35" s="64"/>
      <c r="J35" s="28"/>
      <c r="K35" s="64"/>
      <c r="L35" s="28"/>
      <c r="M35" s="64"/>
      <c r="N35" s="28"/>
      <c r="O35" s="64"/>
      <c r="P35" s="28"/>
      <c r="Q35" s="64"/>
      <c r="R35" s="28"/>
      <c r="S35" s="64"/>
      <c r="T35" s="28"/>
      <c r="U35" s="64"/>
      <c r="V35" s="28"/>
      <c r="W35" s="64"/>
      <c r="X35" s="28"/>
      <c r="Y35" s="64"/>
      <c r="Z35" s="28"/>
      <c r="AA35" s="64"/>
      <c r="AB35" s="28"/>
      <c r="AC35" s="64"/>
      <c r="AD35" s="28"/>
      <c r="AE35" s="64"/>
      <c r="AF35" s="12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</row>
    <row r="36" spans="1:102" ht="12" customHeight="1" x14ac:dyDescent="0.25">
      <c r="A36" s="14" t="s">
        <v>73</v>
      </c>
      <c r="B36" s="41"/>
      <c r="C36" s="63"/>
      <c r="D36" s="41"/>
      <c r="E36" s="63"/>
      <c r="F36" s="41"/>
      <c r="G36" s="63"/>
      <c r="H36" s="41"/>
      <c r="I36" s="63"/>
      <c r="J36" s="41"/>
      <c r="K36" s="63"/>
      <c r="L36" s="41"/>
      <c r="M36" s="63"/>
      <c r="N36" s="41"/>
      <c r="O36" s="63"/>
      <c r="P36" s="41"/>
      <c r="Q36" s="63"/>
      <c r="R36" s="41"/>
      <c r="S36" s="63"/>
      <c r="T36" s="41"/>
      <c r="U36" s="63"/>
      <c r="V36" s="41"/>
      <c r="W36" s="63"/>
      <c r="X36" s="41"/>
      <c r="Y36" s="63"/>
      <c r="Z36" s="41"/>
      <c r="AA36" s="63"/>
      <c r="AB36" s="41"/>
      <c r="AC36" s="63"/>
      <c r="AD36" s="41"/>
      <c r="AE36" s="63"/>
      <c r="AF36" s="12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</row>
    <row r="37" spans="1:102" ht="12" customHeight="1" x14ac:dyDescent="0.25">
      <c r="A37" s="2" t="s">
        <v>18</v>
      </c>
      <c r="B37" s="28">
        <v>7.94</v>
      </c>
      <c r="C37" s="64">
        <v>0.11700000000000001</v>
      </c>
      <c r="D37" s="28">
        <v>6.7370000000000001</v>
      </c>
      <c r="E37" s="64">
        <v>0.16300000000000001</v>
      </c>
      <c r="F37" s="28">
        <v>7.5419999999999998</v>
      </c>
      <c r="G37" s="64">
        <v>0.26900000000000002</v>
      </c>
      <c r="H37" s="28">
        <v>8.68</v>
      </c>
      <c r="I37" s="64">
        <v>0.122</v>
      </c>
      <c r="J37" s="28">
        <v>8.7929999999999993</v>
      </c>
      <c r="K37" s="64">
        <v>9.2999999999999999E-2</v>
      </c>
      <c r="L37" s="28">
        <v>7.6440000000000001</v>
      </c>
      <c r="M37" s="64">
        <v>0.126</v>
      </c>
      <c r="N37" s="28">
        <v>8.4540000000000006</v>
      </c>
      <c r="O37" s="64">
        <v>0.126</v>
      </c>
      <c r="P37" s="28">
        <v>7.9850000000000003</v>
      </c>
      <c r="Q37" s="64">
        <v>0.155</v>
      </c>
      <c r="R37" s="28">
        <v>8.7609999999999992</v>
      </c>
      <c r="S37" s="64">
        <v>0.13100000000000001</v>
      </c>
      <c r="T37" s="28">
        <v>6.883</v>
      </c>
      <c r="U37" s="64">
        <v>0.19900000000000001</v>
      </c>
      <c r="V37" s="28">
        <v>8.1199999999999992</v>
      </c>
      <c r="W37" s="64">
        <v>0.13</v>
      </c>
      <c r="X37" s="28">
        <v>8.0909999999999993</v>
      </c>
      <c r="Y37" s="64">
        <v>0.13400000000000001</v>
      </c>
      <c r="Z37" s="28">
        <v>8.43</v>
      </c>
      <c r="AA37" s="64">
        <v>0.13100000000000001</v>
      </c>
      <c r="AB37" s="28">
        <v>8.24</v>
      </c>
      <c r="AC37" s="64">
        <v>0.114</v>
      </c>
      <c r="AD37" s="28">
        <v>7.8090000000000002</v>
      </c>
      <c r="AE37" s="64">
        <v>0.255</v>
      </c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</row>
    <row r="38" spans="1:102" ht="12" customHeight="1" x14ac:dyDescent="0.25">
      <c r="A38" s="2" t="s">
        <v>19</v>
      </c>
      <c r="B38" s="28">
        <v>8.1129999999999995</v>
      </c>
      <c r="C38" s="64">
        <v>4.7E-2</v>
      </c>
      <c r="D38" s="28">
        <v>7.1379999999999999</v>
      </c>
      <c r="E38" s="64">
        <v>6.8000000000000005E-2</v>
      </c>
      <c r="F38" s="28">
        <v>7.5359999999999996</v>
      </c>
      <c r="G38" s="64">
        <v>0.17699999999999999</v>
      </c>
      <c r="H38" s="28">
        <v>8.8239999999999998</v>
      </c>
      <c r="I38" s="64">
        <v>4.9000000000000002E-2</v>
      </c>
      <c r="J38" s="28">
        <v>8.64</v>
      </c>
      <c r="K38" s="64">
        <v>4.3999999999999997E-2</v>
      </c>
      <c r="L38" s="28">
        <v>8.0050000000000008</v>
      </c>
      <c r="M38" s="64">
        <v>5.0999999999999997E-2</v>
      </c>
      <c r="N38" s="28">
        <v>8.5239999999999991</v>
      </c>
      <c r="O38" s="64">
        <v>5.3999999999999999E-2</v>
      </c>
      <c r="P38" s="28">
        <v>8.0169999999999995</v>
      </c>
      <c r="Q38" s="64">
        <v>0.06</v>
      </c>
      <c r="R38" s="28">
        <v>8.6660000000000004</v>
      </c>
      <c r="S38" s="64">
        <v>5.5E-2</v>
      </c>
      <c r="T38" s="28">
        <v>7.2560000000000002</v>
      </c>
      <c r="U38" s="64">
        <v>7.0999999999999994E-2</v>
      </c>
      <c r="V38" s="28">
        <v>8.0419999999999998</v>
      </c>
      <c r="W38" s="64">
        <v>5.7000000000000002E-2</v>
      </c>
      <c r="X38" s="28">
        <v>7.7309999999999999</v>
      </c>
      <c r="Y38" s="64">
        <v>6.6000000000000003E-2</v>
      </c>
      <c r="Z38" s="28">
        <v>8.4410000000000007</v>
      </c>
      <c r="AA38" s="64">
        <v>5.8999999999999997E-2</v>
      </c>
      <c r="AB38" s="28">
        <v>8.1609999999999996</v>
      </c>
      <c r="AC38" s="64">
        <v>5.5E-2</v>
      </c>
      <c r="AD38" s="28">
        <v>7.9219999999999997</v>
      </c>
      <c r="AE38" s="64">
        <v>0.158</v>
      </c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</row>
    <row r="39" spans="1:102" ht="12" customHeight="1" x14ac:dyDescent="0.25">
      <c r="A39" s="2" t="s">
        <v>20</v>
      </c>
      <c r="B39" s="28">
        <v>8.2799999999999994</v>
      </c>
      <c r="C39" s="64">
        <v>0.05</v>
      </c>
      <c r="D39" s="28">
        <v>7.5510000000000002</v>
      </c>
      <c r="E39" s="64">
        <v>7.4999999999999997E-2</v>
      </c>
      <c r="F39" s="28">
        <v>7.28</v>
      </c>
      <c r="G39" s="64">
        <v>0.20100000000000001</v>
      </c>
      <c r="H39" s="28">
        <v>8.8840000000000003</v>
      </c>
      <c r="I39" s="64">
        <v>5.6000000000000001E-2</v>
      </c>
      <c r="J39" s="28">
        <v>8.5069999999999997</v>
      </c>
      <c r="K39" s="64">
        <v>5.1999999999999998E-2</v>
      </c>
      <c r="L39" s="28">
        <v>8.2729999999999997</v>
      </c>
      <c r="M39" s="64">
        <v>5.8000000000000003E-2</v>
      </c>
      <c r="N39" s="28">
        <v>8.407</v>
      </c>
      <c r="O39" s="64">
        <v>6.2E-2</v>
      </c>
      <c r="P39" s="28">
        <v>8.0850000000000009</v>
      </c>
      <c r="Q39" s="64">
        <v>6.4000000000000001E-2</v>
      </c>
      <c r="R39" s="28">
        <v>8.6189999999999998</v>
      </c>
      <c r="S39" s="64">
        <v>5.8999999999999997E-2</v>
      </c>
      <c r="T39" s="28">
        <v>7.5060000000000002</v>
      </c>
      <c r="U39" s="64">
        <v>7.8E-2</v>
      </c>
      <c r="V39" s="28">
        <v>7.9219999999999997</v>
      </c>
      <c r="W39" s="64">
        <v>6.9000000000000006E-2</v>
      </c>
      <c r="X39" s="28">
        <v>7.2549999999999999</v>
      </c>
      <c r="Y39" s="64">
        <v>8.7999999999999995E-2</v>
      </c>
      <c r="Z39" s="28">
        <v>8.5169999999999995</v>
      </c>
      <c r="AA39" s="64">
        <v>7.2999999999999995E-2</v>
      </c>
      <c r="AB39" s="28">
        <v>7.9210000000000003</v>
      </c>
      <c r="AC39" s="64">
        <v>7.2999999999999995E-2</v>
      </c>
      <c r="AD39" s="28">
        <v>7.9749999999999996</v>
      </c>
      <c r="AE39" s="64">
        <v>0.245</v>
      </c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</row>
    <row r="40" spans="1:102" ht="12" customHeight="1" x14ac:dyDescent="0.25">
      <c r="B40" s="28"/>
      <c r="C40" s="64"/>
      <c r="D40" s="28"/>
      <c r="E40" s="64"/>
      <c r="F40" s="28"/>
      <c r="G40" s="64"/>
      <c r="H40" s="28"/>
      <c r="I40" s="64"/>
      <c r="J40" s="28"/>
      <c r="K40" s="64"/>
      <c r="L40" s="28"/>
      <c r="M40" s="64"/>
      <c r="N40" s="28"/>
      <c r="O40" s="64"/>
      <c r="P40" s="28"/>
      <c r="Q40" s="64"/>
      <c r="R40" s="28"/>
      <c r="S40" s="64"/>
      <c r="T40" s="28"/>
      <c r="U40" s="64"/>
      <c r="V40" s="28"/>
      <c r="W40" s="64"/>
      <c r="X40" s="28"/>
      <c r="Y40" s="64"/>
      <c r="Z40" s="28"/>
      <c r="AA40" s="64"/>
      <c r="AB40" s="28"/>
      <c r="AC40" s="64"/>
      <c r="AD40" s="28"/>
      <c r="AE40" s="64"/>
      <c r="AF40" s="12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</row>
    <row r="41" spans="1:102" ht="12" customHeight="1" x14ac:dyDescent="0.25">
      <c r="A41" s="14" t="s">
        <v>74</v>
      </c>
      <c r="B41" s="41"/>
      <c r="C41" s="63"/>
      <c r="D41" s="41"/>
      <c r="E41" s="63"/>
      <c r="F41" s="41"/>
      <c r="G41" s="63"/>
      <c r="H41" s="41"/>
      <c r="I41" s="63"/>
      <c r="J41" s="41"/>
      <c r="K41" s="63"/>
      <c r="L41" s="41"/>
      <c r="M41" s="63"/>
      <c r="N41" s="41"/>
      <c r="O41" s="63"/>
      <c r="P41" s="41"/>
      <c r="Q41" s="63"/>
      <c r="R41" s="41"/>
      <c r="S41" s="63"/>
      <c r="T41" s="41"/>
      <c r="U41" s="63"/>
      <c r="V41" s="41"/>
      <c r="W41" s="63"/>
      <c r="X41" s="41"/>
      <c r="Y41" s="63"/>
      <c r="Z41" s="41"/>
      <c r="AA41" s="63"/>
      <c r="AB41" s="41"/>
      <c r="AC41" s="63"/>
      <c r="AD41" s="41"/>
      <c r="AE41" s="63"/>
      <c r="AF41" s="12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</row>
    <row r="42" spans="1:102" ht="12" customHeight="1" x14ac:dyDescent="0.25">
      <c r="A42" s="2" t="s">
        <v>21</v>
      </c>
      <c r="B42" s="28">
        <v>8.0760000000000005</v>
      </c>
      <c r="C42" s="64">
        <v>4.4999999999999998E-2</v>
      </c>
      <c r="D42" s="28">
        <v>7.0540000000000003</v>
      </c>
      <c r="E42" s="64">
        <v>6.6000000000000003E-2</v>
      </c>
      <c r="F42" s="28">
        <v>7.1920000000000002</v>
      </c>
      <c r="G42" s="64">
        <v>0.16700000000000001</v>
      </c>
      <c r="H42" s="28">
        <v>8.7859999999999996</v>
      </c>
      <c r="I42" s="64">
        <v>4.8000000000000001E-2</v>
      </c>
      <c r="J42" s="28">
        <v>8.5760000000000005</v>
      </c>
      <c r="K42" s="64">
        <v>4.1000000000000002E-2</v>
      </c>
      <c r="L42" s="28">
        <v>8.2200000000000006</v>
      </c>
      <c r="M42" s="64">
        <v>4.3999999999999997E-2</v>
      </c>
      <c r="N42" s="28">
        <v>8.3190000000000008</v>
      </c>
      <c r="O42" s="64">
        <v>5.2999999999999999E-2</v>
      </c>
      <c r="P42" s="28">
        <v>7.9850000000000003</v>
      </c>
      <c r="Q42" s="64">
        <v>4.9000000000000002E-2</v>
      </c>
      <c r="R42" s="28">
        <v>8.6300000000000008</v>
      </c>
      <c r="S42" s="64">
        <v>4.2999999999999997E-2</v>
      </c>
      <c r="T42" s="28">
        <v>7.2590000000000003</v>
      </c>
      <c r="U42" s="64">
        <v>5.8000000000000003E-2</v>
      </c>
      <c r="V42" s="28">
        <v>7.8529999999999998</v>
      </c>
      <c r="W42" s="64">
        <v>5.3999999999999999E-2</v>
      </c>
      <c r="X42" s="28">
        <v>7.1559999999999997</v>
      </c>
      <c r="Y42" s="64">
        <v>6.4000000000000001E-2</v>
      </c>
      <c r="Z42" s="28">
        <v>8.4220000000000006</v>
      </c>
      <c r="AA42" s="64">
        <v>5.8000000000000003E-2</v>
      </c>
      <c r="AB42" s="28">
        <v>8.0419999999999998</v>
      </c>
      <c r="AC42" s="64">
        <v>5.3999999999999999E-2</v>
      </c>
      <c r="AD42" s="28">
        <v>8.0410000000000004</v>
      </c>
      <c r="AE42" s="64">
        <v>0.159</v>
      </c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</row>
    <row r="43" spans="1:102" ht="12" customHeight="1" x14ac:dyDescent="0.25">
      <c r="A43" s="2" t="s">
        <v>106</v>
      </c>
      <c r="B43" s="28" t="s">
        <v>143</v>
      </c>
      <c r="C43" s="64" t="s">
        <v>143</v>
      </c>
      <c r="D43" s="28" t="s">
        <v>143</v>
      </c>
      <c r="E43" s="64" t="s">
        <v>143</v>
      </c>
      <c r="F43" s="28" t="s">
        <v>143</v>
      </c>
      <c r="G43" s="64" t="s">
        <v>143</v>
      </c>
      <c r="H43" s="28" t="s">
        <v>143</v>
      </c>
      <c r="I43" s="64" t="s">
        <v>143</v>
      </c>
      <c r="J43" s="28" t="s">
        <v>143</v>
      </c>
      <c r="K43" s="64" t="s">
        <v>143</v>
      </c>
      <c r="L43" s="28" t="s">
        <v>143</v>
      </c>
      <c r="M43" s="64" t="s">
        <v>143</v>
      </c>
      <c r="N43" s="28" t="s">
        <v>143</v>
      </c>
      <c r="O43" s="64" t="s">
        <v>143</v>
      </c>
      <c r="P43" s="28" t="s">
        <v>143</v>
      </c>
      <c r="Q43" s="64" t="s">
        <v>143</v>
      </c>
      <c r="R43" s="28" t="s">
        <v>143</v>
      </c>
      <c r="S43" s="64" t="s">
        <v>143</v>
      </c>
      <c r="T43" s="28" t="s">
        <v>143</v>
      </c>
      <c r="U43" s="64" t="s">
        <v>143</v>
      </c>
      <c r="V43" s="28" t="s">
        <v>143</v>
      </c>
      <c r="W43" s="64" t="s">
        <v>143</v>
      </c>
      <c r="X43" s="28" t="s">
        <v>143</v>
      </c>
      <c r="Y43" s="64" t="s">
        <v>143</v>
      </c>
      <c r="Z43" s="28" t="s">
        <v>143</v>
      </c>
      <c r="AA43" s="64" t="s">
        <v>143</v>
      </c>
      <c r="AB43" s="28" t="s">
        <v>143</v>
      </c>
      <c r="AC43" s="64" t="s">
        <v>143</v>
      </c>
      <c r="AD43" s="28" t="s">
        <v>142</v>
      </c>
      <c r="AE43" s="64" t="s">
        <v>142</v>
      </c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</row>
    <row r="44" spans="1:102" ht="12" customHeight="1" x14ac:dyDescent="0.25">
      <c r="A44" s="2" t="s">
        <v>29</v>
      </c>
      <c r="B44" s="28">
        <v>8.4139999999999997</v>
      </c>
      <c r="C44" s="64">
        <v>0.08</v>
      </c>
      <c r="D44" s="28">
        <v>8.0090000000000003</v>
      </c>
      <c r="E44" s="64">
        <v>0.10299999999999999</v>
      </c>
      <c r="F44" s="28">
        <v>7.9749999999999996</v>
      </c>
      <c r="G44" s="64">
        <v>0.18</v>
      </c>
      <c r="H44" s="28">
        <v>9.2110000000000003</v>
      </c>
      <c r="I44" s="64">
        <v>7.6999999999999999E-2</v>
      </c>
      <c r="J44" s="28">
        <v>8.9920000000000009</v>
      </c>
      <c r="K44" s="64">
        <v>6.7000000000000004E-2</v>
      </c>
      <c r="L44" s="28">
        <v>7.5609999999999999</v>
      </c>
      <c r="M44" s="64">
        <v>9.8000000000000004E-2</v>
      </c>
      <c r="N44" s="28">
        <v>9.1180000000000003</v>
      </c>
      <c r="O44" s="64">
        <v>6.6000000000000003E-2</v>
      </c>
      <c r="P44" s="28" t="s">
        <v>143</v>
      </c>
      <c r="Q44" s="64" t="s">
        <v>143</v>
      </c>
      <c r="R44" s="28" t="s">
        <v>143</v>
      </c>
      <c r="S44" s="64" t="s">
        <v>143</v>
      </c>
      <c r="T44" s="28" t="s">
        <v>143</v>
      </c>
      <c r="U44" s="64" t="s">
        <v>143</v>
      </c>
      <c r="V44" s="28">
        <v>8.7739999999999991</v>
      </c>
      <c r="W44" s="64">
        <v>8.3000000000000004E-2</v>
      </c>
      <c r="X44" s="28">
        <v>9.2360000000000007</v>
      </c>
      <c r="Y44" s="64">
        <v>7.0000000000000007E-2</v>
      </c>
      <c r="Z44" s="28">
        <v>8.9969999999999999</v>
      </c>
      <c r="AA44" s="64">
        <v>9.2999999999999999E-2</v>
      </c>
      <c r="AB44" s="28">
        <v>8.6020000000000003</v>
      </c>
      <c r="AC44" s="64">
        <v>8.3000000000000004E-2</v>
      </c>
      <c r="AD44" s="28" t="s">
        <v>142</v>
      </c>
      <c r="AE44" s="64" t="s">
        <v>142</v>
      </c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</row>
    <row r="45" spans="1:102" ht="12" customHeight="1" x14ac:dyDescent="0.25">
      <c r="A45" s="2" t="s">
        <v>22</v>
      </c>
      <c r="B45" s="28">
        <v>8.0760000000000005</v>
      </c>
      <c r="C45" s="64">
        <v>9.4E-2</v>
      </c>
      <c r="D45" s="28">
        <v>6.86</v>
      </c>
      <c r="E45" s="64">
        <v>0.13500000000000001</v>
      </c>
      <c r="F45" s="28" t="s">
        <v>143</v>
      </c>
      <c r="G45" s="64" t="s">
        <v>143</v>
      </c>
      <c r="H45" s="28">
        <v>8.6359999999999992</v>
      </c>
      <c r="I45" s="64">
        <v>9.1999999999999998E-2</v>
      </c>
      <c r="J45" s="28">
        <v>8.5269999999999992</v>
      </c>
      <c r="K45" s="64">
        <v>8.5000000000000006E-2</v>
      </c>
      <c r="L45" s="28">
        <v>7.7329999999999997</v>
      </c>
      <c r="M45" s="64">
        <v>0.121</v>
      </c>
      <c r="N45" s="28">
        <v>8.4039999999999999</v>
      </c>
      <c r="O45" s="64">
        <v>0.11</v>
      </c>
      <c r="P45" s="28">
        <v>8.3019999999999996</v>
      </c>
      <c r="Q45" s="64">
        <v>0.15</v>
      </c>
      <c r="R45" s="28">
        <v>8.9580000000000002</v>
      </c>
      <c r="S45" s="64">
        <v>0.113</v>
      </c>
      <c r="T45" s="28">
        <v>7.3209999999999997</v>
      </c>
      <c r="U45" s="64">
        <v>0.19400000000000001</v>
      </c>
      <c r="V45" s="28">
        <v>7.9109999999999996</v>
      </c>
      <c r="W45" s="64">
        <v>0.121</v>
      </c>
      <c r="X45" s="28">
        <v>7.8860000000000001</v>
      </c>
      <c r="Y45" s="64">
        <v>0.115</v>
      </c>
      <c r="Z45" s="28">
        <v>8.1669999999999998</v>
      </c>
      <c r="AA45" s="64">
        <v>0.10299999999999999</v>
      </c>
      <c r="AB45" s="28">
        <v>7.8650000000000002</v>
      </c>
      <c r="AC45" s="64">
        <v>0.107</v>
      </c>
      <c r="AD45" s="28">
        <v>7.6769999999999996</v>
      </c>
      <c r="AE45" s="64">
        <v>0.193</v>
      </c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</row>
    <row r="46" spans="1:102" ht="12" customHeight="1" x14ac:dyDescent="0.25">
      <c r="B46" s="28"/>
      <c r="C46" s="64"/>
      <c r="D46" s="28"/>
      <c r="E46" s="64"/>
      <c r="F46" s="28"/>
      <c r="G46" s="64"/>
      <c r="H46" s="28"/>
      <c r="I46" s="64"/>
      <c r="J46" s="28"/>
      <c r="K46" s="64"/>
      <c r="L46" s="28"/>
      <c r="M46" s="64"/>
      <c r="N46" s="28"/>
      <c r="O46" s="64"/>
      <c r="P46" s="28"/>
      <c r="Q46" s="64"/>
      <c r="R46" s="28"/>
      <c r="S46" s="64"/>
      <c r="T46" s="28"/>
      <c r="U46" s="64"/>
      <c r="V46" s="28"/>
      <c r="W46" s="64"/>
      <c r="X46" s="28"/>
      <c r="Y46" s="64"/>
      <c r="Z46" s="28"/>
      <c r="AA46" s="64"/>
      <c r="AB46" s="28"/>
      <c r="AC46" s="64"/>
      <c r="AD46" s="28"/>
      <c r="AE46" s="64"/>
      <c r="AF46" s="12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</row>
    <row r="47" spans="1:102" ht="12" customHeight="1" x14ac:dyDescent="0.25">
      <c r="A47" s="14" t="s">
        <v>180</v>
      </c>
      <c r="B47" s="41"/>
      <c r="C47" s="63"/>
      <c r="D47" s="41"/>
      <c r="E47" s="63"/>
      <c r="F47" s="41"/>
      <c r="G47" s="63"/>
      <c r="H47" s="41"/>
      <c r="I47" s="63"/>
      <c r="J47" s="41"/>
      <c r="K47" s="63"/>
      <c r="L47" s="41"/>
      <c r="M47" s="63"/>
      <c r="N47" s="41"/>
      <c r="O47" s="63"/>
      <c r="P47" s="41"/>
      <c r="Q47" s="63"/>
      <c r="R47" s="41"/>
      <c r="S47" s="63"/>
      <c r="T47" s="41"/>
      <c r="U47" s="63"/>
      <c r="V47" s="41"/>
      <c r="W47" s="63"/>
      <c r="X47" s="41"/>
      <c r="Y47" s="63"/>
      <c r="Z47" s="41"/>
      <c r="AA47" s="63"/>
      <c r="AB47" s="41"/>
      <c r="AC47" s="63"/>
      <c r="AD47" s="41"/>
      <c r="AE47" s="63"/>
      <c r="AF47" s="12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</row>
    <row r="48" spans="1:102" ht="12" customHeight="1" x14ac:dyDescent="0.25">
      <c r="A48" s="2" t="s">
        <v>109</v>
      </c>
      <c r="B48" s="28">
        <v>8.1359999999999992</v>
      </c>
      <c r="C48" s="64">
        <v>4.7E-2</v>
      </c>
      <c r="D48" s="28">
        <v>7.3739999999999997</v>
      </c>
      <c r="E48" s="64">
        <v>6.8000000000000005E-2</v>
      </c>
      <c r="F48" s="28">
        <v>7.4619999999999997</v>
      </c>
      <c r="G48" s="64">
        <v>0.11899999999999999</v>
      </c>
      <c r="H48" s="28">
        <v>8.9459999999999997</v>
      </c>
      <c r="I48" s="64">
        <v>5.5E-2</v>
      </c>
      <c r="J48" s="28">
        <v>8.6769999999999996</v>
      </c>
      <c r="K48" s="64">
        <v>4.2999999999999997E-2</v>
      </c>
      <c r="L48" s="28">
        <v>7.8360000000000003</v>
      </c>
      <c r="M48" s="64">
        <v>5.2999999999999999E-2</v>
      </c>
      <c r="N48" s="28">
        <v>8.6300000000000008</v>
      </c>
      <c r="O48" s="64">
        <v>4.9000000000000002E-2</v>
      </c>
      <c r="P48" s="28">
        <v>8.0459999999999994</v>
      </c>
      <c r="Q48" s="64">
        <v>0.06</v>
      </c>
      <c r="R48" s="28">
        <v>8.6440000000000001</v>
      </c>
      <c r="S48" s="64">
        <v>5.6000000000000001E-2</v>
      </c>
      <c r="T48" s="28">
        <v>7.2750000000000004</v>
      </c>
      <c r="U48" s="64">
        <v>7.2999999999999995E-2</v>
      </c>
      <c r="V48" s="28">
        <v>8.2439999999999998</v>
      </c>
      <c r="W48" s="64">
        <v>5.5E-2</v>
      </c>
      <c r="X48" s="28">
        <v>8.0719999999999992</v>
      </c>
      <c r="Y48" s="64">
        <v>6.0999999999999999E-2</v>
      </c>
      <c r="Z48" s="28">
        <v>8.6940000000000008</v>
      </c>
      <c r="AA48" s="64">
        <v>5.8000000000000003E-2</v>
      </c>
      <c r="AB48" s="28">
        <v>8.1760000000000002</v>
      </c>
      <c r="AC48" s="64">
        <v>5.3999999999999999E-2</v>
      </c>
      <c r="AD48" s="28">
        <v>7.8929999999999998</v>
      </c>
      <c r="AE48" s="64">
        <v>0.17699999999999999</v>
      </c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</row>
    <row r="49" spans="1:102" ht="12" customHeight="1" x14ac:dyDescent="0.25">
      <c r="A49" s="2" t="s">
        <v>75</v>
      </c>
      <c r="B49" s="28">
        <v>7.593</v>
      </c>
      <c r="C49" s="64">
        <v>0.104</v>
      </c>
      <c r="D49" s="28">
        <v>6.8479999999999999</v>
      </c>
      <c r="E49" s="64">
        <v>0.14699999999999999</v>
      </c>
      <c r="F49" s="28">
        <v>7.13</v>
      </c>
      <c r="G49" s="64">
        <v>0.155</v>
      </c>
      <c r="H49" s="28" t="s">
        <v>143</v>
      </c>
      <c r="I49" s="64" t="s">
        <v>143</v>
      </c>
      <c r="J49" s="28">
        <v>8.1549999999999994</v>
      </c>
      <c r="K49" s="64">
        <v>0.112</v>
      </c>
      <c r="L49" s="28">
        <v>7.7960000000000003</v>
      </c>
      <c r="M49" s="64">
        <v>0.115</v>
      </c>
      <c r="N49" s="28">
        <v>7.9690000000000003</v>
      </c>
      <c r="O49" s="64">
        <v>0.122</v>
      </c>
      <c r="P49" s="28">
        <v>7.8630000000000004</v>
      </c>
      <c r="Q49" s="64">
        <v>0.114</v>
      </c>
      <c r="R49" s="28">
        <v>8.4469999999999992</v>
      </c>
      <c r="S49" s="64">
        <v>0.11</v>
      </c>
      <c r="T49" s="28">
        <v>7.1349999999999998</v>
      </c>
      <c r="U49" s="64">
        <v>0.13100000000000001</v>
      </c>
      <c r="V49" s="28">
        <v>7.8490000000000002</v>
      </c>
      <c r="W49" s="64">
        <v>0.125</v>
      </c>
      <c r="X49" s="28">
        <v>7.36</v>
      </c>
      <c r="Y49" s="64">
        <v>0.14599999999999999</v>
      </c>
      <c r="Z49" s="28" t="s">
        <v>143</v>
      </c>
      <c r="AA49" s="64" t="s">
        <v>143</v>
      </c>
      <c r="AB49" s="28">
        <v>7.0979999999999999</v>
      </c>
      <c r="AC49" s="64">
        <v>0.14299999999999999</v>
      </c>
      <c r="AD49" s="28" t="s">
        <v>143</v>
      </c>
      <c r="AE49" s="64" t="s">
        <v>143</v>
      </c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</row>
    <row r="50" spans="1:102" ht="12" customHeight="1" x14ac:dyDescent="0.25">
      <c r="A50" s="2" t="s">
        <v>76</v>
      </c>
      <c r="B50" s="28">
        <v>8.1639999999999997</v>
      </c>
      <c r="C50" s="64">
        <v>0.14499999999999999</v>
      </c>
      <c r="D50" s="28">
        <v>7.8220000000000001</v>
      </c>
      <c r="E50" s="64">
        <v>0.17199999999999999</v>
      </c>
      <c r="F50" s="28">
        <v>8.01</v>
      </c>
      <c r="G50" s="64">
        <v>0.17599999999999999</v>
      </c>
      <c r="H50" s="28" t="s">
        <v>142</v>
      </c>
      <c r="I50" s="64" t="s">
        <v>142</v>
      </c>
      <c r="J50" s="28">
        <v>8.8859999999999992</v>
      </c>
      <c r="K50" s="64">
        <v>0.128</v>
      </c>
      <c r="L50" s="28">
        <v>7.4</v>
      </c>
      <c r="M50" s="64">
        <v>0.16800000000000001</v>
      </c>
      <c r="N50" s="28">
        <v>9.0310000000000006</v>
      </c>
      <c r="O50" s="64">
        <v>0.122</v>
      </c>
      <c r="P50" s="28" t="s">
        <v>143</v>
      </c>
      <c r="Q50" s="64" t="s">
        <v>143</v>
      </c>
      <c r="R50" s="28" t="s">
        <v>143</v>
      </c>
      <c r="S50" s="64" t="s">
        <v>143</v>
      </c>
      <c r="T50" s="28" t="s">
        <v>143</v>
      </c>
      <c r="U50" s="64" t="s">
        <v>143</v>
      </c>
      <c r="V50" s="28">
        <v>8.6440000000000001</v>
      </c>
      <c r="W50" s="64">
        <v>0.157</v>
      </c>
      <c r="X50" s="28">
        <v>9.2210000000000001</v>
      </c>
      <c r="Y50" s="64">
        <v>0.128</v>
      </c>
      <c r="Z50" s="28" t="s">
        <v>143</v>
      </c>
      <c r="AA50" s="64" t="s">
        <v>143</v>
      </c>
      <c r="AB50" s="28">
        <v>8.1850000000000005</v>
      </c>
      <c r="AC50" s="64">
        <v>0.16700000000000001</v>
      </c>
      <c r="AD50" s="28" t="s">
        <v>143</v>
      </c>
      <c r="AE50" s="64" t="s">
        <v>143</v>
      </c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</row>
    <row r="51" spans="1:102" ht="12" customHeight="1" x14ac:dyDescent="0.25">
      <c r="A51" s="2" t="s">
        <v>77</v>
      </c>
      <c r="B51" s="28">
        <v>8.1329999999999991</v>
      </c>
      <c r="C51" s="64">
        <v>7.6999999999999999E-2</v>
      </c>
      <c r="D51" s="28">
        <v>7.2480000000000002</v>
      </c>
      <c r="E51" s="64">
        <v>0.114</v>
      </c>
      <c r="F51" s="28" t="s">
        <v>142</v>
      </c>
      <c r="G51" s="64" t="s">
        <v>142</v>
      </c>
      <c r="H51" s="28">
        <v>8.9209999999999994</v>
      </c>
      <c r="I51" s="64">
        <v>7.9000000000000001E-2</v>
      </c>
      <c r="J51" s="28">
        <v>8.5869999999999997</v>
      </c>
      <c r="K51" s="64">
        <v>7.3999999999999996E-2</v>
      </c>
      <c r="L51" s="28">
        <v>7.9749999999999996</v>
      </c>
      <c r="M51" s="64">
        <v>9.0999999999999998E-2</v>
      </c>
      <c r="N51" s="28">
        <v>8.5060000000000002</v>
      </c>
      <c r="O51" s="64">
        <v>8.4000000000000005E-2</v>
      </c>
      <c r="P51" s="28">
        <v>7.9850000000000003</v>
      </c>
      <c r="Q51" s="64">
        <v>8.6999999999999994E-2</v>
      </c>
      <c r="R51" s="28">
        <v>8.6039999999999992</v>
      </c>
      <c r="S51" s="64">
        <v>8.1000000000000003E-2</v>
      </c>
      <c r="T51" s="28">
        <v>7.3620000000000001</v>
      </c>
      <c r="U51" s="64">
        <v>9.7000000000000003E-2</v>
      </c>
      <c r="V51" s="28">
        <v>7.992</v>
      </c>
      <c r="W51" s="64">
        <v>9.5000000000000001E-2</v>
      </c>
      <c r="X51" s="28">
        <v>7.5250000000000004</v>
      </c>
      <c r="Y51" s="64">
        <v>0.107</v>
      </c>
      <c r="Z51" s="28">
        <v>8.6210000000000004</v>
      </c>
      <c r="AA51" s="64">
        <v>8.4000000000000005E-2</v>
      </c>
      <c r="AB51" s="28">
        <v>8.2040000000000006</v>
      </c>
      <c r="AC51" s="64">
        <v>9.1999999999999998E-2</v>
      </c>
      <c r="AD51" s="28" t="s">
        <v>143</v>
      </c>
      <c r="AE51" s="64" t="s">
        <v>143</v>
      </c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</row>
    <row r="52" spans="1:102" ht="12" customHeight="1" x14ac:dyDescent="0.25">
      <c r="A52" s="2" t="s">
        <v>78</v>
      </c>
      <c r="B52" s="28">
        <v>8.5370000000000008</v>
      </c>
      <c r="C52" s="64">
        <v>9.1999999999999998E-2</v>
      </c>
      <c r="D52" s="28">
        <v>7.9969999999999999</v>
      </c>
      <c r="E52" s="64">
        <v>0.13300000000000001</v>
      </c>
      <c r="F52" s="28" t="s">
        <v>142</v>
      </c>
      <c r="G52" s="64" t="s">
        <v>142</v>
      </c>
      <c r="H52" s="28">
        <v>9.1739999999999995</v>
      </c>
      <c r="I52" s="64">
        <v>7.8E-2</v>
      </c>
      <c r="J52" s="28">
        <v>9.0329999999999995</v>
      </c>
      <c r="K52" s="64">
        <v>7.4999999999999997E-2</v>
      </c>
      <c r="L52" s="28">
        <v>7.6769999999999996</v>
      </c>
      <c r="M52" s="64">
        <v>0.115</v>
      </c>
      <c r="N52" s="28">
        <v>9.1809999999999992</v>
      </c>
      <c r="O52" s="64">
        <v>8.4000000000000005E-2</v>
      </c>
      <c r="P52" s="28">
        <v>8.6859999999999999</v>
      </c>
      <c r="Q52" s="64">
        <v>0.20100000000000001</v>
      </c>
      <c r="R52" s="28">
        <v>9.09</v>
      </c>
      <c r="S52" s="64">
        <v>0.17599999999999999</v>
      </c>
      <c r="T52" s="28">
        <v>7.5049999999999999</v>
      </c>
      <c r="U52" s="64">
        <v>0.29799999999999999</v>
      </c>
      <c r="V52" s="28">
        <v>8.7629999999999999</v>
      </c>
      <c r="W52" s="64">
        <v>9.9000000000000005E-2</v>
      </c>
      <c r="X52" s="28">
        <v>9.0869999999999997</v>
      </c>
      <c r="Y52" s="64">
        <v>9.1999999999999998E-2</v>
      </c>
      <c r="Z52" s="28">
        <v>8.9540000000000006</v>
      </c>
      <c r="AA52" s="64">
        <v>8.8999999999999996E-2</v>
      </c>
      <c r="AB52" s="28">
        <v>8.7330000000000005</v>
      </c>
      <c r="AC52" s="64">
        <v>0.09</v>
      </c>
      <c r="AD52" s="28" t="s">
        <v>143</v>
      </c>
      <c r="AE52" s="64" t="s">
        <v>143</v>
      </c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</row>
    <row r="53" spans="1:102" ht="12" customHeight="1" x14ac:dyDescent="0.25">
      <c r="A53" s="2" t="s">
        <v>111</v>
      </c>
      <c r="B53" s="28">
        <v>8.0990000000000002</v>
      </c>
      <c r="C53" s="64">
        <v>0.14399999999999999</v>
      </c>
      <c r="D53" s="28">
        <v>6.9710000000000001</v>
      </c>
      <c r="E53" s="64">
        <v>0.21099999999999999</v>
      </c>
      <c r="F53" s="28" t="s">
        <v>142</v>
      </c>
      <c r="G53" s="64" t="s">
        <v>142</v>
      </c>
      <c r="H53" s="28">
        <v>8.64</v>
      </c>
      <c r="I53" s="64">
        <v>0.151</v>
      </c>
      <c r="J53" s="28">
        <v>8.7690000000000001</v>
      </c>
      <c r="K53" s="64">
        <v>0.114</v>
      </c>
      <c r="L53" s="28">
        <v>8.1010000000000009</v>
      </c>
      <c r="M53" s="64">
        <v>0.13400000000000001</v>
      </c>
      <c r="N53" s="28">
        <v>8.5180000000000007</v>
      </c>
      <c r="O53" s="64">
        <v>0.14299999999999999</v>
      </c>
      <c r="P53" s="28">
        <v>8.11</v>
      </c>
      <c r="Q53" s="64">
        <v>0.13900000000000001</v>
      </c>
      <c r="R53" s="28">
        <v>8.8249999999999993</v>
      </c>
      <c r="S53" s="64">
        <v>0.124</v>
      </c>
      <c r="T53" s="28">
        <v>7.0750000000000002</v>
      </c>
      <c r="U53" s="64">
        <v>0.21199999999999999</v>
      </c>
      <c r="V53" s="28">
        <v>8.1940000000000008</v>
      </c>
      <c r="W53" s="64">
        <v>0.16600000000000001</v>
      </c>
      <c r="X53" s="28">
        <v>7.79</v>
      </c>
      <c r="Y53" s="64">
        <v>0.16</v>
      </c>
      <c r="Z53" s="28">
        <v>8.5039999999999996</v>
      </c>
      <c r="AA53" s="64">
        <v>0.14299999999999999</v>
      </c>
      <c r="AB53" s="28">
        <v>8.4339999999999993</v>
      </c>
      <c r="AC53" s="64">
        <v>0.13700000000000001</v>
      </c>
      <c r="AD53" s="28" t="s">
        <v>143</v>
      </c>
      <c r="AE53" s="64" t="s">
        <v>143</v>
      </c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</row>
    <row r="54" spans="1:102" ht="12" customHeight="1" x14ac:dyDescent="0.25">
      <c r="A54" s="2" t="s">
        <v>159</v>
      </c>
      <c r="B54" s="28">
        <v>8.1150000000000002</v>
      </c>
      <c r="C54" s="64">
        <v>6.3E-2</v>
      </c>
      <c r="D54" s="28">
        <v>6.8650000000000002</v>
      </c>
      <c r="E54" s="64">
        <v>9.6000000000000002E-2</v>
      </c>
      <c r="F54" s="28" t="s">
        <v>142</v>
      </c>
      <c r="G54" s="64" t="s">
        <v>142</v>
      </c>
      <c r="H54" s="28">
        <v>8.6310000000000002</v>
      </c>
      <c r="I54" s="64">
        <v>5.8999999999999997E-2</v>
      </c>
      <c r="J54" s="28">
        <v>8.5839999999999996</v>
      </c>
      <c r="K54" s="64">
        <v>5.3999999999999999E-2</v>
      </c>
      <c r="L54" s="28">
        <v>8.2850000000000001</v>
      </c>
      <c r="M54" s="64">
        <v>6.2E-2</v>
      </c>
      <c r="N54" s="28">
        <v>8.2669999999999995</v>
      </c>
      <c r="O54" s="64">
        <v>7.8E-2</v>
      </c>
      <c r="P54" s="28">
        <v>8.048</v>
      </c>
      <c r="Q54" s="64">
        <v>7.0000000000000007E-2</v>
      </c>
      <c r="R54" s="28">
        <v>8.7070000000000007</v>
      </c>
      <c r="S54" s="64">
        <v>5.7000000000000002E-2</v>
      </c>
      <c r="T54" s="28">
        <v>7.298</v>
      </c>
      <c r="U54" s="64">
        <v>8.3000000000000004E-2</v>
      </c>
      <c r="V54" s="28">
        <v>7.7380000000000004</v>
      </c>
      <c r="W54" s="64">
        <v>7.2999999999999995E-2</v>
      </c>
      <c r="X54" s="28">
        <v>7.101</v>
      </c>
      <c r="Y54" s="64">
        <v>8.3000000000000004E-2</v>
      </c>
      <c r="Z54" s="28">
        <v>8.1940000000000008</v>
      </c>
      <c r="AA54" s="64">
        <v>7.0000000000000007E-2</v>
      </c>
      <c r="AB54" s="28">
        <v>8.0169999999999995</v>
      </c>
      <c r="AC54" s="64">
        <v>6.8000000000000005E-2</v>
      </c>
      <c r="AD54" s="28">
        <v>8.0009999999999994</v>
      </c>
      <c r="AE54" s="64">
        <v>0.13500000000000001</v>
      </c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</row>
    <row r="55" spans="1:102" ht="12" customHeight="1" x14ac:dyDescent="0.25">
      <c r="A55" s="43" t="s">
        <v>171</v>
      </c>
      <c r="B55" s="28">
        <v>7.4290000000000003</v>
      </c>
      <c r="C55" s="64">
        <v>0.20799999999999999</v>
      </c>
      <c r="D55" s="28">
        <v>6.26</v>
      </c>
      <c r="E55" s="64">
        <v>0.29699999999999999</v>
      </c>
      <c r="F55" s="28" t="s">
        <v>142</v>
      </c>
      <c r="G55" s="64" t="s">
        <v>142</v>
      </c>
      <c r="H55" s="28">
        <v>8.3870000000000005</v>
      </c>
      <c r="I55" s="64">
        <v>0.191</v>
      </c>
      <c r="J55" s="28">
        <v>8.2219999999999995</v>
      </c>
      <c r="K55" s="64">
        <v>0.188</v>
      </c>
      <c r="L55" s="28">
        <v>7.9290000000000003</v>
      </c>
      <c r="M55" s="64">
        <v>0.23300000000000001</v>
      </c>
      <c r="N55" s="28">
        <v>8.0069999999999997</v>
      </c>
      <c r="O55" s="64">
        <v>0.23899999999999999</v>
      </c>
      <c r="P55" s="28">
        <v>7.63</v>
      </c>
      <c r="Q55" s="64">
        <v>0.26100000000000001</v>
      </c>
      <c r="R55" s="28">
        <v>8.4329999999999998</v>
      </c>
      <c r="S55" s="64">
        <v>0.20899999999999999</v>
      </c>
      <c r="T55" s="28">
        <v>7.0419999999999998</v>
      </c>
      <c r="U55" s="64">
        <v>0.29599999999999999</v>
      </c>
      <c r="V55" s="28">
        <v>7.33</v>
      </c>
      <c r="W55" s="64">
        <v>0.28799999999999998</v>
      </c>
      <c r="X55" s="28">
        <v>6.65</v>
      </c>
      <c r="Y55" s="64">
        <v>0.312</v>
      </c>
      <c r="Z55" s="28">
        <v>7.2389999999999999</v>
      </c>
      <c r="AA55" s="64">
        <v>0.32200000000000001</v>
      </c>
      <c r="AB55" s="28">
        <v>7.3280000000000003</v>
      </c>
      <c r="AC55" s="64">
        <v>0.26800000000000002</v>
      </c>
      <c r="AD55" s="28" t="s">
        <v>143</v>
      </c>
      <c r="AE55" s="64" t="s">
        <v>143</v>
      </c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</row>
    <row r="56" spans="1:102" ht="12" customHeight="1" x14ac:dyDescent="0.25">
      <c r="A56" s="2" t="s">
        <v>23</v>
      </c>
      <c r="B56" s="28">
        <v>8.1010000000000009</v>
      </c>
      <c r="C56" s="64">
        <v>0.121</v>
      </c>
      <c r="D56" s="28">
        <v>6.7460000000000004</v>
      </c>
      <c r="E56" s="64">
        <v>0.184</v>
      </c>
      <c r="F56" s="28" t="s">
        <v>142</v>
      </c>
      <c r="G56" s="64" t="s">
        <v>142</v>
      </c>
      <c r="H56" s="28">
        <v>8.6340000000000003</v>
      </c>
      <c r="I56" s="64">
        <v>0.128</v>
      </c>
      <c r="J56" s="28">
        <v>8.532</v>
      </c>
      <c r="K56" s="64">
        <v>0.11700000000000001</v>
      </c>
      <c r="L56" s="28">
        <v>8.2010000000000005</v>
      </c>
      <c r="M56" s="64">
        <v>0.122</v>
      </c>
      <c r="N56" s="28">
        <v>8.1479999999999997</v>
      </c>
      <c r="O56" s="64">
        <v>0.17299999999999999</v>
      </c>
      <c r="P56" s="28">
        <v>8.0329999999999995</v>
      </c>
      <c r="Q56" s="64">
        <v>0.14399999999999999</v>
      </c>
      <c r="R56" s="28">
        <v>8.6509999999999998</v>
      </c>
      <c r="S56" s="64">
        <v>0.11700000000000001</v>
      </c>
      <c r="T56" s="28">
        <v>7.1189999999999998</v>
      </c>
      <c r="U56" s="64">
        <v>0.16900000000000001</v>
      </c>
      <c r="V56" s="28">
        <v>7.5789999999999997</v>
      </c>
      <c r="W56" s="64">
        <v>0.151</v>
      </c>
      <c r="X56" s="28">
        <v>7.0259999999999998</v>
      </c>
      <c r="Y56" s="64">
        <v>0.16600000000000001</v>
      </c>
      <c r="Z56" s="28">
        <v>8.34</v>
      </c>
      <c r="AA56" s="64">
        <v>0.129</v>
      </c>
      <c r="AB56" s="28">
        <v>8.1470000000000002</v>
      </c>
      <c r="AC56" s="64">
        <v>0.124</v>
      </c>
      <c r="AD56" s="28" t="s">
        <v>143</v>
      </c>
      <c r="AE56" s="64" t="s">
        <v>143</v>
      </c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</row>
    <row r="57" spans="1:102" ht="12" customHeight="1" x14ac:dyDescent="0.25">
      <c r="A57" s="2" t="s">
        <v>24</v>
      </c>
      <c r="B57" s="28">
        <v>8.1999999999999993</v>
      </c>
      <c r="C57" s="64">
        <v>0.105</v>
      </c>
      <c r="D57" s="28">
        <v>7.0739999999999998</v>
      </c>
      <c r="E57" s="64">
        <v>0.16</v>
      </c>
      <c r="F57" s="28" t="s">
        <v>142</v>
      </c>
      <c r="G57" s="64" t="s">
        <v>142</v>
      </c>
      <c r="H57" s="28">
        <v>8.6940000000000008</v>
      </c>
      <c r="I57" s="64">
        <v>9.2999999999999999E-2</v>
      </c>
      <c r="J57" s="28">
        <v>8.5869999999999997</v>
      </c>
      <c r="K57" s="64">
        <v>8.4000000000000005E-2</v>
      </c>
      <c r="L57" s="28">
        <v>8.2940000000000005</v>
      </c>
      <c r="M57" s="64">
        <v>0.104</v>
      </c>
      <c r="N57" s="28">
        <v>8.3160000000000007</v>
      </c>
      <c r="O57" s="64">
        <v>0.124</v>
      </c>
      <c r="P57" s="28">
        <v>8.0809999999999995</v>
      </c>
      <c r="Q57" s="64">
        <v>0.11</v>
      </c>
      <c r="R57" s="28">
        <v>8.6639999999999997</v>
      </c>
      <c r="S57" s="64">
        <v>9.7000000000000003E-2</v>
      </c>
      <c r="T57" s="28">
        <v>7.476</v>
      </c>
      <c r="U57" s="64">
        <v>0.127</v>
      </c>
      <c r="V57" s="28">
        <v>7.72</v>
      </c>
      <c r="W57" s="64">
        <v>0.126</v>
      </c>
      <c r="X57" s="28">
        <v>7.1360000000000001</v>
      </c>
      <c r="Y57" s="64">
        <v>0.14599999999999999</v>
      </c>
      <c r="Z57" s="28">
        <v>8.2129999999999992</v>
      </c>
      <c r="AA57" s="64">
        <v>0.127</v>
      </c>
      <c r="AB57" s="28">
        <v>7.9980000000000002</v>
      </c>
      <c r="AC57" s="64">
        <v>0.11899999999999999</v>
      </c>
      <c r="AD57" s="28">
        <v>8.0380000000000003</v>
      </c>
      <c r="AE57" s="64">
        <v>0.29299999999999998</v>
      </c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</row>
    <row r="58" spans="1:102" ht="12" customHeight="1" x14ac:dyDescent="0.25">
      <c r="A58" s="2" t="s">
        <v>107</v>
      </c>
      <c r="B58" s="28">
        <v>8.1590000000000007</v>
      </c>
      <c r="C58" s="64">
        <v>0.16400000000000001</v>
      </c>
      <c r="D58" s="28">
        <v>7.0350000000000001</v>
      </c>
      <c r="E58" s="64">
        <v>0.23799999999999999</v>
      </c>
      <c r="F58" s="28" t="s">
        <v>142</v>
      </c>
      <c r="G58" s="64" t="s">
        <v>142</v>
      </c>
      <c r="H58" s="28">
        <v>8.5129999999999999</v>
      </c>
      <c r="I58" s="64">
        <v>0.16300000000000001</v>
      </c>
      <c r="J58" s="28">
        <v>8.6129999999999995</v>
      </c>
      <c r="K58" s="64">
        <v>0.155</v>
      </c>
      <c r="L58" s="28">
        <v>8.4130000000000003</v>
      </c>
      <c r="M58" s="64">
        <v>0.153</v>
      </c>
      <c r="N58" s="28">
        <v>8.1760000000000002</v>
      </c>
      <c r="O58" s="64">
        <v>0.19800000000000001</v>
      </c>
      <c r="P58" s="28">
        <v>8.1639999999999997</v>
      </c>
      <c r="Q58" s="64">
        <v>0.14899999999999999</v>
      </c>
      <c r="R58" s="28">
        <v>8.8339999999999996</v>
      </c>
      <c r="S58" s="64">
        <v>0.11799999999999999</v>
      </c>
      <c r="T58" s="28">
        <v>7.4340000000000002</v>
      </c>
      <c r="U58" s="64">
        <v>0.191</v>
      </c>
      <c r="V58" s="28">
        <v>7.7309999999999999</v>
      </c>
      <c r="W58" s="64">
        <v>0.192</v>
      </c>
      <c r="X58" s="28">
        <v>6.9930000000000003</v>
      </c>
      <c r="Y58" s="64">
        <v>0.21299999999999999</v>
      </c>
      <c r="Z58" s="28">
        <v>8.1470000000000002</v>
      </c>
      <c r="AA58" s="64">
        <v>0.17299999999999999</v>
      </c>
      <c r="AB58" s="28">
        <v>8.0280000000000005</v>
      </c>
      <c r="AC58" s="64">
        <v>0.17</v>
      </c>
      <c r="AD58" s="28" t="s">
        <v>143</v>
      </c>
      <c r="AE58" s="64" t="s">
        <v>143</v>
      </c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</row>
    <row r="59" spans="1:102" ht="12" customHeight="1" x14ac:dyDescent="0.25">
      <c r="A59" s="2" t="s">
        <v>112</v>
      </c>
      <c r="B59" s="28">
        <v>8.2159999999999993</v>
      </c>
      <c r="C59" s="64">
        <v>0.161</v>
      </c>
      <c r="D59" s="28">
        <v>6.7409999999999997</v>
      </c>
      <c r="E59" s="64">
        <v>0.25700000000000001</v>
      </c>
      <c r="F59" s="28" t="s">
        <v>142</v>
      </c>
      <c r="G59" s="64" t="s">
        <v>142</v>
      </c>
      <c r="H59" s="28">
        <v>8.7070000000000007</v>
      </c>
      <c r="I59" s="64">
        <v>0.13500000000000001</v>
      </c>
      <c r="J59" s="28">
        <v>8.7629999999999999</v>
      </c>
      <c r="K59" s="64">
        <v>0.115</v>
      </c>
      <c r="L59" s="28">
        <v>8.4149999999999991</v>
      </c>
      <c r="M59" s="64">
        <v>0.152</v>
      </c>
      <c r="N59" s="28">
        <v>8.51</v>
      </c>
      <c r="O59" s="64">
        <v>0.186</v>
      </c>
      <c r="P59" s="28">
        <v>8.0820000000000007</v>
      </c>
      <c r="Q59" s="64">
        <v>0.191</v>
      </c>
      <c r="R59" s="28">
        <v>8.8650000000000002</v>
      </c>
      <c r="S59" s="64">
        <v>0.14399999999999999</v>
      </c>
      <c r="T59" s="28">
        <v>7.2089999999999996</v>
      </c>
      <c r="U59" s="64">
        <v>0.23300000000000001</v>
      </c>
      <c r="V59" s="28">
        <v>8.1460000000000008</v>
      </c>
      <c r="W59" s="64">
        <v>0.13800000000000001</v>
      </c>
      <c r="X59" s="28">
        <v>7.4039999999999999</v>
      </c>
      <c r="Y59" s="64">
        <v>0.17899999999999999</v>
      </c>
      <c r="Z59" s="28">
        <v>8.3049999999999997</v>
      </c>
      <c r="AA59" s="64">
        <v>0.155</v>
      </c>
      <c r="AB59" s="28">
        <v>8.1430000000000007</v>
      </c>
      <c r="AC59" s="64">
        <v>0.16400000000000001</v>
      </c>
      <c r="AD59" s="28">
        <v>8.016</v>
      </c>
      <c r="AE59" s="64">
        <v>0.23699999999999999</v>
      </c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</row>
    <row r="60" spans="1:102" ht="12" customHeight="1" x14ac:dyDescent="0.25">
      <c r="B60" s="28"/>
      <c r="C60" s="64"/>
      <c r="D60" s="28"/>
      <c r="E60" s="64"/>
      <c r="F60" s="28"/>
      <c r="G60" s="64"/>
      <c r="H60" s="28"/>
      <c r="I60" s="64"/>
      <c r="J60" s="28"/>
      <c r="K60" s="64"/>
      <c r="L60" s="28"/>
      <c r="M60" s="64"/>
      <c r="N60" s="28"/>
      <c r="O60" s="64"/>
      <c r="P60" s="28"/>
      <c r="Q60" s="64"/>
      <c r="R60" s="28"/>
      <c r="S60" s="64"/>
      <c r="T60" s="28"/>
      <c r="U60" s="64"/>
      <c r="V60" s="28"/>
      <c r="W60" s="64"/>
      <c r="X60" s="28"/>
      <c r="Y60" s="64"/>
      <c r="Z60" s="28"/>
      <c r="AA60" s="64"/>
      <c r="AB60" s="28"/>
      <c r="AC60" s="64"/>
      <c r="AD60" s="28"/>
      <c r="AE60" s="64"/>
      <c r="AF60" s="12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</row>
    <row r="61" spans="1:102" ht="12" customHeight="1" x14ac:dyDescent="0.25">
      <c r="A61" s="14" t="s">
        <v>161</v>
      </c>
      <c r="B61" s="41"/>
      <c r="C61" s="63"/>
      <c r="D61" s="41"/>
      <c r="E61" s="63"/>
      <c r="F61" s="41"/>
      <c r="G61" s="63"/>
      <c r="H61" s="41"/>
      <c r="I61" s="63"/>
      <c r="J61" s="41"/>
      <c r="K61" s="63"/>
      <c r="L61" s="41"/>
      <c r="M61" s="63"/>
      <c r="N61" s="41"/>
      <c r="O61" s="63"/>
      <c r="P61" s="41"/>
      <c r="Q61" s="63"/>
      <c r="R61" s="41"/>
      <c r="S61" s="63"/>
      <c r="T61" s="41"/>
      <c r="U61" s="63"/>
      <c r="V61" s="41"/>
      <c r="W61" s="63"/>
      <c r="X61" s="41"/>
      <c r="Y61" s="63"/>
      <c r="Z61" s="41"/>
      <c r="AA61" s="63"/>
      <c r="AB61" s="41"/>
      <c r="AC61" s="63"/>
      <c r="AD61" s="41"/>
      <c r="AE61" s="63"/>
      <c r="AF61" s="12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</row>
    <row r="62" spans="1:102" ht="12" customHeight="1" x14ac:dyDescent="0.25">
      <c r="A62" s="2" t="s">
        <v>25</v>
      </c>
      <c r="B62" s="28">
        <v>8.39</v>
      </c>
      <c r="C62" s="64">
        <v>4.2999999999999997E-2</v>
      </c>
      <c r="D62" s="28">
        <v>7.6630000000000003</v>
      </c>
      <c r="E62" s="64">
        <v>6.3E-2</v>
      </c>
      <c r="F62" s="28">
        <v>7.6379999999999999</v>
      </c>
      <c r="G62" s="64">
        <v>0.19900000000000001</v>
      </c>
      <c r="H62" s="28">
        <v>8.8840000000000003</v>
      </c>
      <c r="I62" s="64">
        <v>4.5999999999999999E-2</v>
      </c>
      <c r="J62" s="28">
        <v>8.7490000000000006</v>
      </c>
      <c r="K62" s="64">
        <v>3.9E-2</v>
      </c>
      <c r="L62" s="28">
        <v>8.1210000000000004</v>
      </c>
      <c r="M62" s="64">
        <v>4.9000000000000002E-2</v>
      </c>
      <c r="N62" s="28">
        <v>9.0280000000000005</v>
      </c>
      <c r="O62" s="64">
        <v>3.9E-2</v>
      </c>
      <c r="P62" s="28">
        <v>8.2729999999999997</v>
      </c>
      <c r="Q62" s="64">
        <v>5.3999999999999999E-2</v>
      </c>
      <c r="R62" s="28">
        <v>8.8019999999999996</v>
      </c>
      <c r="S62" s="64">
        <v>4.9000000000000002E-2</v>
      </c>
      <c r="T62" s="28">
        <v>7.5860000000000003</v>
      </c>
      <c r="U62" s="64">
        <v>7.0000000000000007E-2</v>
      </c>
      <c r="V62" s="28">
        <v>8.2949999999999999</v>
      </c>
      <c r="W62" s="64">
        <v>5.0999999999999997E-2</v>
      </c>
      <c r="X62" s="28">
        <v>7.9009999999999998</v>
      </c>
      <c r="Y62" s="64">
        <v>6.4000000000000001E-2</v>
      </c>
      <c r="Z62" s="28">
        <v>8.5670000000000002</v>
      </c>
      <c r="AA62" s="64">
        <v>5.3999999999999999E-2</v>
      </c>
      <c r="AB62" s="28">
        <v>8.2919999999999998</v>
      </c>
      <c r="AC62" s="64">
        <v>5.1999999999999998E-2</v>
      </c>
      <c r="AD62" s="28">
        <v>8.0329999999999995</v>
      </c>
      <c r="AE62" s="64">
        <v>0.129</v>
      </c>
      <c r="AF62" s="12"/>
      <c r="AG62" s="12"/>
      <c r="AH62" s="12"/>
      <c r="AI62" s="12"/>
      <c r="AJ62" s="12"/>
      <c r="AK62" s="12"/>
      <c r="AL62" s="12"/>
      <c r="AM62" s="12"/>
      <c r="AN62" s="15"/>
      <c r="AO62" s="15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</row>
    <row r="63" spans="1:102" ht="12" customHeight="1" x14ac:dyDescent="0.25">
      <c r="A63" s="2" t="s">
        <v>26</v>
      </c>
      <c r="B63" s="28">
        <v>7.9089999999999998</v>
      </c>
      <c r="C63" s="64">
        <v>5.8000000000000003E-2</v>
      </c>
      <c r="D63" s="28">
        <v>6.758</v>
      </c>
      <c r="E63" s="64">
        <v>8.5000000000000006E-2</v>
      </c>
      <c r="F63" s="28">
        <v>7.4020000000000001</v>
      </c>
      <c r="G63" s="64">
        <v>0.14499999999999999</v>
      </c>
      <c r="H63" s="28">
        <v>8.7100000000000009</v>
      </c>
      <c r="I63" s="64">
        <v>6.6000000000000003E-2</v>
      </c>
      <c r="J63" s="28">
        <v>8.5500000000000007</v>
      </c>
      <c r="K63" s="64">
        <v>5.1999999999999998E-2</v>
      </c>
      <c r="L63" s="28">
        <v>7.9340000000000002</v>
      </c>
      <c r="M63" s="64">
        <v>6.2E-2</v>
      </c>
      <c r="N63" s="28">
        <v>8.0239999999999991</v>
      </c>
      <c r="O63" s="64">
        <v>6.7000000000000004E-2</v>
      </c>
      <c r="P63" s="28">
        <v>7.8689999999999998</v>
      </c>
      <c r="Q63" s="64">
        <v>6.8000000000000005E-2</v>
      </c>
      <c r="R63" s="28">
        <v>8.5839999999999996</v>
      </c>
      <c r="S63" s="64">
        <v>5.8000000000000003E-2</v>
      </c>
      <c r="T63" s="28">
        <v>7.0629999999999997</v>
      </c>
      <c r="U63" s="64">
        <v>0.08</v>
      </c>
      <c r="V63" s="28">
        <v>7.8319999999999999</v>
      </c>
      <c r="W63" s="64">
        <v>6.8000000000000005E-2</v>
      </c>
      <c r="X63" s="28">
        <v>7.4939999999999998</v>
      </c>
      <c r="Y63" s="64">
        <v>7.5999999999999998E-2</v>
      </c>
      <c r="Z63" s="28">
        <v>8.35</v>
      </c>
      <c r="AA63" s="64">
        <v>7.2999999999999995E-2</v>
      </c>
      <c r="AB63" s="28">
        <v>7.9640000000000004</v>
      </c>
      <c r="AC63" s="64">
        <v>6.4000000000000001E-2</v>
      </c>
      <c r="AD63" s="28">
        <v>7.9130000000000003</v>
      </c>
      <c r="AE63" s="64">
        <v>0.16700000000000001</v>
      </c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5"/>
      <c r="AR63" s="15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</row>
    <row r="64" spans="1:102" ht="12" customHeight="1" x14ac:dyDescent="0.25">
      <c r="B64" s="28"/>
      <c r="C64" s="64"/>
      <c r="D64" s="28"/>
      <c r="E64" s="64"/>
      <c r="F64" s="28"/>
      <c r="G64" s="64"/>
      <c r="H64" s="28"/>
      <c r="I64" s="64"/>
      <c r="J64" s="28"/>
      <c r="K64" s="64"/>
      <c r="L64" s="28"/>
      <c r="M64" s="64"/>
      <c r="N64" s="28"/>
      <c r="O64" s="64"/>
      <c r="P64" s="28"/>
      <c r="Q64" s="64"/>
      <c r="R64" s="28"/>
      <c r="S64" s="64"/>
      <c r="T64" s="28"/>
      <c r="U64" s="64"/>
      <c r="V64" s="28"/>
      <c r="W64" s="64"/>
      <c r="X64" s="28"/>
      <c r="Y64" s="64"/>
      <c r="Z64" s="28"/>
      <c r="AA64" s="64"/>
      <c r="AB64" s="28"/>
      <c r="AC64" s="64"/>
      <c r="AD64" s="28"/>
      <c r="AE64" s="64"/>
      <c r="AF64" s="12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</row>
    <row r="65" spans="1:102" ht="12" customHeight="1" x14ac:dyDescent="0.25">
      <c r="A65" s="14" t="s">
        <v>108</v>
      </c>
      <c r="B65" s="41"/>
      <c r="C65" s="63"/>
      <c r="D65" s="41"/>
      <c r="E65" s="63"/>
      <c r="F65" s="41"/>
      <c r="G65" s="63"/>
      <c r="H65" s="41"/>
      <c r="I65" s="63"/>
      <c r="J65" s="41"/>
      <c r="K65" s="63"/>
      <c r="L65" s="41"/>
      <c r="M65" s="63"/>
      <c r="N65" s="41"/>
      <c r="O65" s="63"/>
      <c r="P65" s="41"/>
      <c r="Q65" s="63"/>
      <c r="R65" s="41"/>
      <c r="S65" s="63"/>
      <c r="T65" s="41"/>
      <c r="U65" s="63"/>
      <c r="V65" s="41"/>
      <c r="W65" s="63"/>
      <c r="X65" s="41"/>
      <c r="Y65" s="63"/>
      <c r="Z65" s="41"/>
      <c r="AA65" s="63"/>
      <c r="AB65" s="41"/>
      <c r="AC65" s="63"/>
      <c r="AD65" s="41"/>
      <c r="AE65" s="63"/>
      <c r="AF65" s="12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</row>
    <row r="66" spans="1:102" ht="12" customHeight="1" x14ac:dyDescent="0.25">
      <c r="A66" s="7" t="s">
        <v>153</v>
      </c>
      <c r="B66" s="28">
        <v>7.8540000000000001</v>
      </c>
      <c r="C66" s="64">
        <v>0.111</v>
      </c>
      <c r="D66" s="28">
        <v>6.415</v>
      </c>
      <c r="E66" s="64">
        <v>0.16800000000000001</v>
      </c>
      <c r="F66" s="28">
        <v>7.4489999999999998</v>
      </c>
      <c r="G66" s="64">
        <v>0.24199999999999999</v>
      </c>
      <c r="H66" s="28">
        <v>8.6720000000000006</v>
      </c>
      <c r="I66" s="64">
        <v>0.121</v>
      </c>
      <c r="J66" s="28">
        <v>8.6750000000000007</v>
      </c>
      <c r="K66" s="64">
        <v>9.4E-2</v>
      </c>
      <c r="L66" s="28">
        <v>7.6820000000000004</v>
      </c>
      <c r="M66" s="64">
        <v>0.122</v>
      </c>
      <c r="N66" s="28">
        <v>8.2780000000000005</v>
      </c>
      <c r="O66" s="64">
        <v>0.13400000000000001</v>
      </c>
      <c r="P66" s="28">
        <v>7.9989999999999997</v>
      </c>
      <c r="Q66" s="64">
        <v>0.13900000000000001</v>
      </c>
      <c r="R66" s="28">
        <v>8.7050000000000001</v>
      </c>
      <c r="S66" s="64">
        <v>0.126</v>
      </c>
      <c r="T66" s="28">
        <v>6.7329999999999997</v>
      </c>
      <c r="U66" s="64">
        <v>0.17499999999999999</v>
      </c>
      <c r="V66" s="28">
        <v>7.9039999999999999</v>
      </c>
      <c r="W66" s="64">
        <v>0.13200000000000001</v>
      </c>
      <c r="X66" s="28">
        <v>7.9349999999999996</v>
      </c>
      <c r="Y66" s="64">
        <v>0.13800000000000001</v>
      </c>
      <c r="Z66" s="28">
        <v>8.3800000000000008</v>
      </c>
      <c r="AA66" s="64">
        <v>0.13700000000000001</v>
      </c>
      <c r="AB66" s="28">
        <v>8.1519999999999992</v>
      </c>
      <c r="AC66" s="64">
        <v>0.112</v>
      </c>
      <c r="AD66" s="28">
        <v>8.0269999999999992</v>
      </c>
      <c r="AE66" s="64">
        <v>0.33600000000000002</v>
      </c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</row>
    <row r="67" spans="1:102" ht="12" customHeight="1" x14ac:dyDescent="0.25">
      <c r="A67" s="7" t="s">
        <v>152</v>
      </c>
      <c r="B67" s="28">
        <v>7.9429999999999996</v>
      </c>
      <c r="C67" s="64">
        <v>9.4E-2</v>
      </c>
      <c r="D67" s="28">
        <v>6.7539999999999996</v>
      </c>
      <c r="E67" s="64">
        <v>0.13</v>
      </c>
      <c r="F67" s="28">
        <v>7.5839999999999996</v>
      </c>
      <c r="G67" s="64">
        <v>0.27400000000000002</v>
      </c>
      <c r="H67" s="28">
        <v>8.6820000000000004</v>
      </c>
      <c r="I67" s="64">
        <v>0.10199999999999999</v>
      </c>
      <c r="J67" s="28">
        <v>8.6140000000000008</v>
      </c>
      <c r="K67" s="64">
        <v>8.4000000000000005E-2</v>
      </c>
      <c r="L67" s="28">
        <v>7.8769999999999998</v>
      </c>
      <c r="M67" s="64">
        <v>0.104</v>
      </c>
      <c r="N67" s="28">
        <v>8.3650000000000002</v>
      </c>
      <c r="O67" s="64">
        <v>0.10199999999999999</v>
      </c>
      <c r="P67" s="28">
        <v>7.9610000000000003</v>
      </c>
      <c r="Q67" s="64">
        <v>0.12</v>
      </c>
      <c r="R67" s="28">
        <v>8.6690000000000005</v>
      </c>
      <c r="S67" s="64">
        <v>0.106</v>
      </c>
      <c r="T67" s="28">
        <v>7.0369999999999999</v>
      </c>
      <c r="U67" s="64">
        <v>0.14199999999999999</v>
      </c>
      <c r="V67" s="28">
        <v>7.9649999999999999</v>
      </c>
      <c r="W67" s="64">
        <v>0.11</v>
      </c>
      <c r="X67" s="28">
        <v>7.7320000000000002</v>
      </c>
      <c r="Y67" s="64">
        <v>0.115</v>
      </c>
      <c r="Z67" s="28">
        <v>8.3330000000000002</v>
      </c>
      <c r="AA67" s="64">
        <v>0.112</v>
      </c>
      <c r="AB67" s="28">
        <v>8.0050000000000008</v>
      </c>
      <c r="AC67" s="64">
        <v>0.108</v>
      </c>
      <c r="AD67" s="28">
        <v>7.9489999999999998</v>
      </c>
      <c r="AE67" s="64">
        <v>0.24399999999999999</v>
      </c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</row>
    <row r="68" spans="1:102" ht="12" customHeight="1" x14ac:dyDescent="0.25">
      <c r="A68" s="7" t="s">
        <v>151</v>
      </c>
      <c r="B68" s="28">
        <v>8.048</v>
      </c>
      <c r="C68" s="64">
        <v>8.5999999999999993E-2</v>
      </c>
      <c r="D68" s="28">
        <v>7.0679999999999996</v>
      </c>
      <c r="E68" s="64">
        <v>0.125</v>
      </c>
      <c r="F68" s="28">
        <v>7.4320000000000004</v>
      </c>
      <c r="G68" s="64">
        <v>0.31</v>
      </c>
      <c r="H68" s="28">
        <v>8.798</v>
      </c>
      <c r="I68" s="64">
        <v>8.7999999999999995E-2</v>
      </c>
      <c r="J68" s="28">
        <v>8.6310000000000002</v>
      </c>
      <c r="K68" s="64">
        <v>7.2999999999999995E-2</v>
      </c>
      <c r="L68" s="28">
        <v>8.0380000000000003</v>
      </c>
      <c r="M68" s="64">
        <v>8.4000000000000005E-2</v>
      </c>
      <c r="N68" s="28">
        <v>8.4760000000000009</v>
      </c>
      <c r="O68" s="64">
        <v>9.0999999999999998E-2</v>
      </c>
      <c r="P68" s="28">
        <v>7.9729999999999999</v>
      </c>
      <c r="Q68" s="64">
        <v>0.107</v>
      </c>
      <c r="R68" s="28">
        <v>8.6509999999999998</v>
      </c>
      <c r="S68" s="64">
        <v>8.7999999999999995E-2</v>
      </c>
      <c r="T68" s="28">
        <v>7.1230000000000002</v>
      </c>
      <c r="U68" s="64">
        <v>0.13200000000000001</v>
      </c>
      <c r="V68" s="28">
        <v>8.0969999999999995</v>
      </c>
      <c r="W68" s="64">
        <v>9.0999999999999998E-2</v>
      </c>
      <c r="X68" s="28">
        <v>7.6879999999999997</v>
      </c>
      <c r="Y68" s="64">
        <v>0.112</v>
      </c>
      <c r="Z68" s="28">
        <v>8.4420000000000002</v>
      </c>
      <c r="AA68" s="64">
        <v>9.8000000000000004E-2</v>
      </c>
      <c r="AB68" s="28">
        <v>8.1739999999999995</v>
      </c>
      <c r="AC68" s="64">
        <v>9.1999999999999998E-2</v>
      </c>
      <c r="AD68" s="28">
        <v>7.875</v>
      </c>
      <c r="AE68" s="64">
        <v>0.21099999999999999</v>
      </c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</row>
    <row r="69" spans="1:102" ht="12" customHeight="1" x14ac:dyDescent="0.25">
      <c r="A69" s="7" t="s">
        <v>150</v>
      </c>
      <c r="B69" s="28">
        <v>8.2759999999999998</v>
      </c>
      <c r="C69" s="64">
        <v>6.8000000000000005E-2</v>
      </c>
      <c r="D69" s="28">
        <v>7.48</v>
      </c>
      <c r="E69" s="64">
        <v>9.6000000000000002E-2</v>
      </c>
      <c r="F69" s="28">
        <v>7.2720000000000002</v>
      </c>
      <c r="G69" s="64">
        <v>0.27800000000000002</v>
      </c>
      <c r="H69" s="28">
        <v>8.8550000000000004</v>
      </c>
      <c r="I69" s="64">
        <v>7.1999999999999995E-2</v>
      </c>
      <c r="J69" s="28">
        <v>8.66</v>
      </c>
      <c r="K69" s="64">
        <v>6.6000000000000003E-2</v>
      </c>
      <c r="L69" s="28">
        <v>8.1679999999999993</v>
      </c>
      <c r="M69" s="64">
        <v>7.3999999999999996E-2</v>
      </c>
      <c r="N69" s="28">
        <v>8.5470000000000006</v>
      </c>
      <c r="O69" s="64">
        <v>8.5000000000000006E-2</v>
      </c>
      <c r="P69" s="28">
        <v>7.9630000000000001</v>
      </c>
      <c r="Q69" s="64">
        <v>9.0999999999999998E-2</v>
      </c>
      <c r="R69" s="28">
        <v>8.6310000000000002</v>
      </c>
      <c r="S69" s="64">
        <v>8.1000000000000003E-2</v>
      </c>
      <c r="T69" s="28">
        <v>7.3520000000000003</v>
      </c>
      <c r="U69" s="64">
        <v>0.10100000000000001</v>
      </c>
      <c r="V69" s="28">
        <v>8.1029999999999998</v>
      </c>
      <c r="W69" s="64">
        <v>8.5000000000000006E-2</v>
      </c>
      <c r="X69" s="28">
        <v>7.6289999999999996</v>
      </c>
      <c r="Y69" s="64">
        <v>0.104</v>
      </c>
      <c r="Z69" s="28">
        <v>8.4860000000000007</v>
      </c>
      <c r="AA69" s="64">
        <v>8.4000000000000005E-2</v>
      </c>
      <c r="AB69" s="28">
        <v>8.1259999999999994</v>
      </c>
      <c r="AC69" s="64">
        <v>8.5999999999999993E-2</v>
      </c>
      <c r="AD69" s="28">
        <v>7.9550000000000001</v>
      </c>
      <c r="AE69" s="64">
        <v>0.20599999999999999</v>
      </c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</row>
    <row r="70" spans="1:102" ht="12" customHeight="1" x14ac:dyDescent="0.25">
      <c r="A70" s="7" t="s">
        <v>149</v>
      </c>
      <c r="B70" s="28">
        <v>8.4619999999999997</v>
      </c>
      <c r="C70" s="64">
        <v>5.3999999999999999E-2</v>
      </c>
      <c r="D70" s="28">
        <v>7.9980000000000002</v>
      </c>
      <c r="E70" s="64">
        <v>7.6999999999999999E-2</v>
      </c>
      <c r="F70" s="28">
        <v>7.58</v>
      </c>
      <c r="G70" s="64">
        <v>0.21299999999999999</v>
      </c>
      <c r="H70" s="28">
        <v>8.9329999999999998</v>
      </c>
      <c r="I70" s="64">
        <v>7.0000000000000007E-2</v>
      </c>
      <c r="J70" s="28">
        <v>8.6210000000000004</v>
      </c>
      <c r="K70" s="64">
        <v>5.8999999999999997E-2</v>
      </c>
      <c r="L70" s="28">
        <v>8.2729999999999997</v>
      </c>
      <c r="M70" s="64">
        <v>6.4000000000000001E-2</v>
      </c>
      <c r="N70" s="28">
        <v>8.7119999999999997</v>
      </c>
      <c r="O70" s="64">
        <v>6.9000000000000006E-2</v>
      </c>
      <c r="P70" s="28">
        <v>8.2750000000000004</v>
      </c>
      <c r="Q70" s="64">
        <v>7.0000000000000007E-2</v>
      </c>
      <c r="R70" s="28">
        <v>8.7349999999999994</v>
      </c>
      <c r="S70" s="64">
        <v>6.4000000000000001E-2</v>
      </c>
      <c r="T70" s="28">
        <v>7.8650000000000002</v>
      </c>
      <c r="U70" s="64">
        <v>8.1000000000000003E-2</v>
      </c>
      <c r="V70" s="28">
        <v>8.1219999999999999</v>
      </c>
      <c r="W70" s="64">
        <v>7.9000000000000001E-2</v>
      </c>
      <c r="X70" s="28">
        <v>7.4589999999999996</v>
      </c>
      <c r="Y70" s="64">
        <v>0.10199999999999999</v>
      </c>
      <c r="Z70" s="28">
        <v>8.6129999999999995</v>
      </c>
      <c r="AA70" s="64">
        <v>8.5000000000000006E-2</v>
      </c>
      <c r="AB70" s="28">
        <v>8.1120000000000001</v>
      </c>
      <c r="AC70" s="64">
        <v>0.08</v>
      </c>
      <c r="AD70" s="28">
        <v>8.0820000000000007</v>
      </c>
      <c r="AE70" s="64">
        <v>0.20899999999999999</v>
      </c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</row>
    <row r="71" spans="1:102" ht="12" customHeight="1" x14ac:dyDescent="0.25">
      <c r="B71" s="28"/>
      <c r="C71" s="64"/>
      <c r="D71" s="28"/>
      <c r="E71" s="64"/>
      <c r="F71" s="28"/>
      <c r="G71" s="64"/>
      <c r="H71" s="28"/>
      <c r="I71" s="64"/>
      <c r="J71" s="28"/>
      <c r="K71" s="64"/>
      <c r="L71" s="28"/>
      <c r="M71" s="64"/>
      <c r="N71" s="28"/>
      <c r="O71" s="64"/>
      <c r="P71" s="28"/>
      <c r="Q71" s="64"/>
      <c r="R71" s="28"/>
      <c r="S71" s="64"/>
      <c r="T71" s="28"/>
      <c r="U71" s="64"/>
      <c r="V71" s="28"/>
      <c r="W71" s="64"/>
      <c r="X71" s="28"/>
      <c r="Y71" s="64"/>
      <c r="Z71" s="28"/>
      <c r="AA71" s="64"/>
      <c r="AB71" s="28"/>
      <c r="AC71" s="64"/>
      <c r="AD71" s="28"/>
      <c r="AE71" s="64"/>
      <c r="AF71" s="12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</row>
    <row r="72" spans="1:102" ht="12" customHeight="1" x14ac:dyDescent="0.25">
      <c r="A72" s="14" t="s">
        <v>85</v>
      </c>
      <c r="B72" s="41"/>
      <c r="C72" s="63"/>
      <c r="D72" s="41"/>
      <c r="E72" s="63"/>
      <c r="F72" s="41"/>
      <c r="G72" s="63"/>
      <c r="H72" s="41"/>
      <c r="I72" s="63"/>
      <c r="J72" s="41"/>
      <c r="K72" s="63"/>
      <c r="L72" s="41"/>
      <c r="M72" s="63"/>
      <c r="N72" s="41"/>
      <c r="O72" s="63"/>
      <c r="P72" s="41"/>
      <c r="Q72" s="63"/>
      <c r="R72" s="41"/>
      <c r="S72" s="63"/>
      <c r="T72" s="41"/>
      <c r="U72" s="63"/>
      <c r="V72" s="41"/>
      <c r="W72" s="63"/>
      <c r="X72" s="41"/>
      <c r="Y72" s="63"/>
      <c r="Z72" s="41"/>
      <c r="AA72" s="63"/>
      <c r="AB72" s="41"/>
      <c r="AC72" s="63"/>
      <c r="AD72" s="41"/>
      <c r="AE72" s="63"/>
      <c r="AF72" s="12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</row>
    <row r="73" spans="1:102" ht="12" customHeight="1" x14ac:dyDescent="0.25">
      <c r="A73" s="2" t="s">
        <v>30</v>
      </c>
      <c r="B73" s="28">
        <v>7.867</v>
      </c>
      <c r="C73" s="64">
        <v>0.13400000000000001</v>
      </c>
      <c r="D73" s="28">
        <v>6.319</v>
      </c>
      <c r="E73" s="64">
        <v>0.20200000000000001</v>
      </c>
      <c r="F73" s="28">
        <v>7.4969999999999999</v>
      </c>
      <c r="G73" s="64">
        <v>0.26400000000000001</v>
      </c>
      <c r="H73" s="28">
        <v>8.7050000000000001</v>
      </c>
      <c r="I73" s="64">
        <v>0.14299999999999999</v>
      </c>
      <c r="J73" s="28">
        <v>8.6739999999999995</v>
      </c>
      <c r="K73" s="64">
        <v>0.114</v>
      </c>
      <c r="L73" s="28">
        <v>7.6950000000000003</v>
      </c>
      <c r="M73" s="64">
        <v>0.14199999999999999</v>
      </c>
      <c r="N73" s="28">
        <v>8.2850000000000001</v>
      </c>
      <c r="O73" s="64">
        <v>0.159</v>
      </c>
      <c r="P73" s="28">
        <v>7.9880000000000004</v>
      </c>
      <c r="Q73" s="64">
        <v>0.16500000000000001</v>
      </c>
      <c r="R73" s="28">
        <v>8.782</v>
      </c>
      <c r="S73" s="64">
        <v>0.13900000000000001</v>
      </c>
      <c r="T73" s="28">
        <v>6.65</v>
      </c>
      <c r="U73" s="64">
        <v>0.215</v>
      </c>
      <c r="V73" s="28">
        <v>7.8819999999999997</v>
      </c>
      <c r="W73" s="64">
        <v>0.158</v>
      </c>
      <c r="X73" s="28">
        <v>7.9109999999999996</v>
      </c>
      <c r="Y73" s="64">
        <v>0.16800000000000001</v>
      </c>
      <c r="Z73" s="28">
        <v>8.4220000000000006</v>
      </c>
      <c r="AA73" s="64">
        <v>0.154</v>
      </c>
      <c r="AB73" s="28">
        <v>8.1880000000000006</v>
      </c>
      <c r="AC73" s="64">
        <v>0.128</v>
      </c>
      <c r="AD73" s="28" t="s">
        <v>143</v>
      </c>
      <c r="AE73" s="64" t="s">
        <v>143</v>
      </c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</row>
    <row r="74" spans="1:102" ht="12" customHeight="1" x14ac:dyDescent="0.25">
      <c r="A74" s="2" t="s">
        <v>31</v>
      </c>
      <c r="B74" s="28">
        <v>8.17</v>
      </c>
      <c r="C74" s="64">
        <v>3.7999999999999999E-2</v>
      </c>
      <c r="D74" s="28">
        <v>7.3070000000000004</v>
      </c>
      <c r="E74" s="64">
        <v>5.5E-2</v>
      </c>
      <c r="F74" s="28">
        <v>7.4530000000000003</v>
      </c>
      <c r="G74" s="64">
        <v>0.13400000000000001</v>
      </c>
      <c r="H74" s="28">
        <v>8.8089999999999993</v>
      </c>
      <c r="I74" s="64">
        <v>4.1000000000000002E-2</v>
      </c>
      <c r="J74" s="28">
        <v>8.6340000000000003</v>
      </c>
      <c r="K74" s="64">
        <v>3.4000000000000002E-2</v>
      </c>
      <c r="L74" s="28">
        <v>8.0709999999999997</v>
      </c>
      <c r="M74" s="64">
        <v>4.1000000000000002E-2</v>
      </c>
      <c r="N74" s="28">
        <v>8.5150000000000006</v>
      </c>
      <c r="O74" s="64">
        <v>4.2999999999999997E-2</v>
      </c>
      <c r="P74" s="28">
        <v>8.0510000000000002</v>
      </c>
      <c r="Q74" s="64">
        <v>4.7E-2</v>
      </c>
      <c r="R74" s="28">
        <v>8.6660000000000004</v>
      </c>
      <c r="S74" s="64">
        <v>4.1000000000000002E-2</v>
      </c>
      <c r="T74" s="28">
        <v>7.359</v>
      </c>
      <c r="U74" s="64">
        <v>5.6000000000000001E-2</v>
      </c>
      <c r="V74" s="28">
        <v>8.0679999999999996</v>
      </c>
      <c r="W74" s="64">
        <v>4.4999999999999998E-2</v>
      </c>
      <c r="X74" s="28">
        <v>7.6440000000000001</v>
      </c>
      <c r="Y74" s="64">
        <v>5.2999999999999999E-2</v>
      </c>
      <c r="Z74" s="28">
        <v>8.4629999999999992</v>
      </c>
      <c r="AA74" s="64">
        <v>4.7E-2</v>
      </c>
      <c r="AB74" s="28">
        <v>8.1020000000000003</v>
      </c>
      <c r="AC74" s="64">
        <v>4.4999999999999998E-2</v>
      </c>
      <c r="AD74" s="28">
        <v>7.95</v>
      </c>
      <c r="AE74" s="64">
        <v>0.11</v>
      </c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</row>
    <row r="75" spans="1:102" ht="12" customHeight="1" x14ac:dyDescent="0.25">
      <c r="B75" s="28"/>
      <c r="C75" s="64"/>
      <c r="D75" s="28"/>
      <c r="E75" s="64"/>
      <c r="F75" s="28"/>
      <c r="G75" s="64"/>
      <c r="H75" s="28"/>
      <c r="I75" s="64"/>
      <c r="J75" s="28"/>
      <c r="K75" s="64"/>
      <c r="L75" s="28"/>
      <c r="M75" s="64"/>
      <c r="N75" s="28"/>
      <c r="O75" s="64"/>
      <c r="P75" s="28"/>
      <c r="Q75" s="64"/>
      <c r="R75" s="28"/>
      <c r="S75" s="64"/>
      <c r="T75" s="28"/>
      <c r="U75" s="64"/>
      <c r="V75" s="28"/>
      <c r="W75" s="64"/>
      <c r="X75" s="28"/>
      <c r="Y75" s="64"/>
      <c r="Z75" s="28"/>
      <c r="AA75" s="64"/>
      <c r="AB75" s="28"/>
      <c r="AC75" s="64"/>
      <c r="AD75" s="28"/>
      <c r="AE75" s="64"/>
      <c r="AF75" s="12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</row>
    <row r="76" spans="1:102" ht="12" customHeight="1" x14ac:dyDescent="0.25">
      <c r="A76" s="14" t="s">
        <v>141</v>
      </c>
      <c r="B76" s="41"/>
      <c r="C76" s="63"/>
      <c r="D76" s="41"/>
      <c r="E76" s="63"/>
      <c r="F76" s="41"/>
      <c r="G76" s="63"/>
      <c r="H76" s="41"/>
      <c r="I76" s="63"/>
      <c r="J76" s="41"/>
      <c r="K76" s="63"/>
      <c r="L76" s="41"/>
      <c r="M76" s="63"/>
      <c r="N76" s="41"/>
      <c r="O76" s="63"/>
      <c r="P76" s="41"/>
      <c r="Q76" s="63"/>
      <c r="R76" s="41"/>
      <c r="S76" s="63"/>
      <c r="T76" s="41"/>
      <c r="U76" s="63"/>
      <c r="V76" s="41"/>
      <c r="W76" s="63"/>
      <c r="X76" s="41"/>
      <c r="Y76" s="63"/>
      <c r="Z76" s="41"/>
      <c r="AA76" s="63"/>
      <c r="AB76" s="41"/>
      <c r="AC76" s="63"/>
      <c r="AD76" s="41"/>
      <c r="AE76" s="63"/>
      <c r="AF76" s="12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</row>
    <row r="77" spans="1:102" ht="12" customHeight="1" x14ac:dyDescent="0.25">
      <c r="A77" s="2" t="s">
        <v>91</v>
      </c>
      <c r="B77" s="28">
        <v>6.5410000000000004</v>
      </c>
      <c r="C77" s="64">
        <v>0.26</v>
      </c>
      <c r="D77" s="28">
        <v>3.9929999999999999</v>
      </c>
      <c r="E77" s="64">
        <v>0.33500000000000002</v>
      </c>
      <c r="F77" s="28" t="s">
        <v>143</v>
      </c>
      <c r="G77" s="64" t="s">
        <v>143</v>
      </c>
      <c r="H77" s="28">
        <v>8.032</v>
      </c>
      <c r="I77" s="64">
        <v>0.32500000000000001</v>
      </c>
      <c r="J77" s="28">
        <v>8.1340000000000003</v>
      </c>
      <c r="K77" s="64">
        <v>0.224</v>
      </c>
      <c r="L77" s="28">
        <v>6.8550000000000004</v>
      </c>
      <c r="M77" s="64">
        <v>0.32300000000000001</v>
      </c>
      <c r="N77" s="28">
        <v>7.1280000000000001</v>
      </c>
      <c r="O77" s="64">
        <v>0.317</v>
      </c>
      <c r="P77" s="28">
        <v>7.4850000000000003</v>
      </c>
      <c r="Q77" s="64">
        <v>0.27200000000000002</v>
      </c>
      <c r="R77" s="28">
        <v>8.4870000000000001</v>
      </c>
      <c r="S77" s="64">
        <v>0.23599999999999999</v>
      </c>
      <c r="T77" s="28">
        <v>5.819</v>
      </c>
      <c r="U77" s="64">
        <v>0.33100000000000002</v>
      </c>
      <c r="V77" s="28">
        <v>6.9009999999999998</v>
      </c>
      <c r="W77" s="64">
        <v>0.32900000000000001</v>
      </c>
      <c r="X77" s="28">
        <v>6.8390000000000004</v>
      </c>
      <c r="Y77" s="64">
        <v>0.32400000000000001</v>
      </c>
      <c r="Z77" s="28">
        <v>7.65</v>
      </c>
      <c r="AA77" s="64">
        <v>0.33800000000000002</v>
      </c>
      <c r="AB77" s="28">
        <v>7.46</v>
      </c>
      <c r="AC77" s="64">
        <v>0.26100000000000001</v>
      </c>
      <c r="AD77" s="28" t="s">
        <v>143</v>
      </c>
      <c r="AE77" s="64" t="s">
        <v>143</v>
      </c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</row>
    <row r="78" spans="1:102" ht="12" customHeight="1" x14ac:dyDescent="0.25">
      <c r="A78" s="2" t="s">
        <v>92</v>
      </c>
      <c r="B78" s="28">
        <v>8.2100000000000009</v>
      </c>
      <c r="C78" s="64">
        <v>3.5999999999999997E-2</v>
      </c>
      <c r="D78" s="28">
        <v>7.3360000000000003</v>
      </c>
      <c r="E78" s="64">
        <v>5.1999999999999998E-2</v>
      </c>
      <c r="F78" s="28">
        <v>7.5540000000000003</v>
      </c>
      <c r="G78" s="64">
        <v>0.11700000000000001</v>
      </c>
      <c r="H78" s="28">
        <v>8.8320000000000007</v>
      </c>
      <c r="I78" s="64">
        <v>3.9E-2</v>
      </c>
      <c r="J78" s="28">
        <v>8.6660000000000004</v>
      </c>
      <c r="K78" s="64">
        <v>3.3000000000000002E-2</v>
      </c>
      <c r="L78" s="28">
        <v>8.0790000000000006</v>
      </c>
      <c r="M78" s="64">
        <v>3.9E-2</v>
      </c>
      <c r="N78" s="28">
        <v>8.5540000000000003</v>
      </c>
      <c r="O78" s="64">
        <v>4.1000000000000002E-2</v>
      </c>
      <c r="P78" s="28">
        <v>8.07</v>
      </c>
      <c r="Q78" s="64">
        <v>4.5999999999999999E-2</v>
      </c>
      <c r="R78" s="28">
        <v>8.6850000000000005</v>
      </c>
      <c r="S78" s="64">
        <v>0.04</v>
      </c>
      <c r="T78" s="28">
        <v>7.3559999999999999</v>
      </c>
      <c r="U78" s="64">
        <v>5.5E-2</v>
      </c>
      <c r="V78" s="28">
        <v>8.1010000000000009</v>
      </c>
      <c r="W78" s="64">
        <v>4.2999999999999997E-2</v>
      </c>
      <c r="X78" s="28">
        <v>7.7240000000000002</v>
      </c>
      <c r="Y78" s="64">
        <v>0.05</v>
      </c>
      <c r="Z78" s="28">
        <v>8.4949999999999992</v>
      </c>
      <c r="AA78" s="64">
        <v>4.3999999999999997E-2</v>
      </c>
      <c r="AB78" s="28">
        <v>8.1479999999999997</v>
      </c>
      <c r="AC78" s="64">
        <v>4.2000000000000003E-2</v>
      </c>
      <c r="AD78" s="28">
        <v>7.9649999999999999</v>
      </c>
      <c r="AE78" s="64">
        <v>0.108</v>
      </c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</row>
    <row r="79" spans="1:102" ht="12" customHeight="1" x14ac:dyDescent="0.25">
      <c r="B79" s="28"/>
      <c r="C79" s="64"/>
      <c r="D79" s="28"/>
      <c r="E79" s="64"/>
      <c r="F79" s="28"/>
      <c r="G79" s="64"/>
      <c r="H79" s="28"/>
      <c r="I79" s="64"/>
      <c r="J79" s="28"/>
      <c r="K79" s="64"/>
      <c r="L79" s="28"/>
      <c r="M79" s="64"/>
      <c r="N79" s="28"/>
      <c r="O79" s="64"/>
      <c r="P79" s="28"/>
      <c r="Q79" s="64"/>
      <c r="R79" s="28"/>
      <c r="S79" s="64"/>
      <c r="T79" s="28"/>
      <c r="U79" s="64"/>
      <c r="V79" s="28"/>
      <c r="W79" s="64"/>
      <c r="X79" s="28"/>
      <c r="Y79" s="64"/>
      <c r="Z79" s="28"/>
      <c r="AA79" s="64"/>
      <c r="AB79" s="28"/>
      <c r="AC79" s="64"/>
      <c r="AD79" s="28"/>
      <c r="AE79" s="64"/>
      <c r="AF79" s="12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</row>
    <row r="80" spans="1:102" ht="12" customHeight="1" x14ac:dyDescent="0.25">
      <c r="A80" s="14" t="s">
        <v>86</v>
      </c>
      <c r="B80" s="41"/>
      <c r="C80" s="63"/>
      <c r="D80" s="41"/>
      <c r="E80" s="63"/>
      <c r="F80" s="41"/>
      <c r="G80" s="63"/>
      <c r="H80" s="41"/>
      <c r="I80" s="63"/>
      <c r="J80" s="41"/>
      <c r="K80" s="63"/>
      <c r="L80" s="41"/>
      <c r="M80" s="63"/>
      <c r="N80" s="41"/>
      <c r="O80" s="63"/>
      <c r="P80" s="41"/>
      <c r="Q80" s="63"/>
      <c r="R80" s="41"/>
      <c r="S80" s="63"/>
      <c r="T80" s="41"/>
      <c r="U80" s="63"/>
      <c r="V80" s="41"/>
      <c r="W80" s="63"/>
      <c r="X80" s="41"/>
      <c r="Y80" s="63"/>
      <c r="Z80" s="41"/>
      <c r="AA80" s="63"/>
      <c r="AB80" s="41"/>
      <c r="AC80" s="63"/>
      <c r="AD80" s="41"/>
      <c r="AE80" s="63"/>
      <c r="AF80" s="12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</row>
    <row r="81" spans="1:102" ht="12" customHeight="1" x14ac:dyDescent="0.25">
      <c r="A81" s="2" t="s">
        <v>87</v>
      </c>
      <c r="B81" s="28">
        <v>8.2159999999999993</v>
      </c>
      <c r="C81" s="64">
        <v>4.1000000000000002E-2</v>
      </c>
      <c r="D81" s="28">
        <v>7.3330000000000002</v>
      </c>
      <c r="E81" s="64">
        <v>6.3E-2</v>
      </c>
      <c r="F81" s="28">
        <v>7.6210000000000004</v>
      </c>
      <c r="G81" s="64">
        <v>0.13500000000000001</v>
      </c>
      <c r="H81" s="28">
        <v>8.8689999999999998</v>
      </c>
      <c r="I81" s="64">
        <v>4.3999999999999997E-2</v>
      </c>
      <c r="J81" s="28">
        <v>8.6639999999999997</v>
      </c>
      <c r="K81" s="64">
        <v>3.6999999999999998E-2</v>
      </c>
      <c r="L81" s="28">
        <v>8.0519999999999996</v>
      </c>
      <c r="M81" s="64">
        <v>4.4999999999999998E-2</v>
      </c>
      <c r="N81" s="28">
        <v>8.52</v>
      </c>
      <c r="O81" s="64">
        <v>4.9000000000000002E-2</v>
      </c>
      <c r="P81" s="28">
        <v>8.1150000000000002</v>
      </c>
      <c r="Q81" s="64">
        <v>5.0999999999999997E-2</v>
      </c>
      <c r="R81" s="28">
        <v>8.7560000000000002</v>
      </c>
      <c r="S81" s="64">
        <v>4.2999999999999997E-2</v>
      </c>
      <c r="T81" s="28">
        <v>7.3970000000000002</v>
      </c>
      <c r="U81" s="64">
        <v>6.0999999999999999E-2</v>
      </c>
      <c r="V81" s="28">
        <v>8.0679999999999996</v>
      </c>
      <c r="W81" s="64">
        <v>0.05</v>
      </c>
      <c r="X81" s="28">
        <v>7.78</v>
      </c>
      <c r="Y81" s="64">
        <v>5.7000000000000002E-2</v>
      </c>
      <c r="Z81" s="28">
        <v>8.5579999999999998</v>
      </c>
      <c r="AA81" s="64">
        <v>0.05</v>
      </c>
      <c r="AB81" s="28">
        <v>8.18</v>
      </c>
      <c r="AC81" s="64">
        <v>4.8000000000000001E-2</v>
      </c>
      <c r="AD81" s="28">
        <v>8.0329999999999995</v>
      </c>
      <c r="AE81" s="64">
        <v>0.12</v>
      </c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</row>
    <row r="82" spans="1:102" ht="12" customHeight="1" x14ac:dyDescent="0.25">
      <c r="A82" s="16" t="s">
        <v>88</v>
      </c>
      <c r="B82" s="28">
        <v>7.9039999999999999</v>
      </c>
      <c r="C82" s="64">
        <v>8.3000000000000004E-2</v>
      </c>
      <c r="D82" s="28">
        <v>6.75</v>
      </c>
      <c r="E82" s="64">
        <v>0.11899999999999999</v>
      </c>
      <c r="F82" s="28">
        <v>6.9989999999999997</v>
      </c>
      <c r="G82" s="64">
        <v>0.26800000000000002</v>
      </c>
      <c r="H82" s="28">
        <v>8.6419999999999995</v>
      </c>
      <c r="I82" s="64">
        <v>8.8999999999999996E-2</v>
      </c>
      <c r="J82" s="28">
        <v>8.5559999999999992</v>
      </c>
      <c r="K82" s="64">
        <v>7.5999999999999998E-2</v>
      </c>
      <c r="L82" s="28">
        <v>7.9660000000000002</v>
      </c>
      <c r="M82" s="64">
        <v>8.7999999999999995E-2</v>
      </c>
      <c r="N82" s="28">
        <v>8.3740000000000006</v>
      </c>
      <c r="O82" s="64">
        <v>9.4E-2</v>
      </c>
      <c r="P82" s="28">
        <v>7.8570000000000002</v>
      </c>
      <c r="Q82" s="64">
        <v>0.105</v>
      </c>
      <c r="R82" s="28">
        <v>8.468</v>
      </c>
      <c r="S82" s="64">
        <v>9.4E-2</v>
      </c>
      <c r="T82" s="28">
        <v>6.9459999999999997</v>
      </c>
      <c r="U82" s="64">
        <v>0.129</v>
      </c>
      <c r="V82" s="28">
        <v>8.0039999999999996</v>
      </c>
      <c r="W82" s="64">
        <v>9.5000000000000001E-2</v>
      </c>
      <c r="X82" s="28">
        <v>7.4210000000000003</v>
      </c>
      <c r="Y82" s="64">
        <v>0.115</v>
      </c>
      <c r="Z82" s="28">
        <v>8.1850000000000005</v>
      </c>
      <c r="AA82" s="64">
        <v>0.106</v>
      </c>
      <c r="AB82" s="28">
        <v>7.9139999999999997</v>
      </c>
      <c r="AC82" s="64">
        <v>9.6000000000000002E-2</v>
      </c>
      <c r="AD82" s="28">
        <v>7.798</v>
      </c>
      <c r="AE82" s="64">
        <v>0.245</v>
      </c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</row>
    <row r="83" spans="1:102" ht="12" customHeight="1" x14ac:dyDescent="0.25">
      <c r="A83" s="16" t="s">
        <v>89</v>
      </c>
      <c r="B83" s="28">
        <v>7.9139999999999997</v>
      </c>
      <c r="C83" s="64">
        <v>0.25700000000000001</v>
      </c>
      <c r="D83" s="28">
        <v>6.8040000000000003</v>
      </c>
      <c r="E83" s="64">
        <v>0.38300000000000001</v>
      </c>
      <c r="F83" s="28" t="s">
        <v>143</v>
      </c>
      <c r="G83" s="64" t="s">
        <v>143</v>
      </c>
      <c r="H83" s="28">
        <v>8.452</v>
      </c>
      <c r="I83" s="64">
        <v>0.255</v>
      </c>
      <c r="J83" s="28">
        <v>8.6920000000000002</v>
      </c>
      <c r="K83" s="64">
        <v>0.21</v>
      </c>
      <c r="L83" s="28">
        <v>7.77</v>
      </c>
      <c r="M83" s="64">
        <v>0.27400000000000002</v>
      </c>
      <c r="N83" s="28">
        <v>8.4740000000000002</v>
      </c>
      <c r="O83" s="64">
        <v>0.27200000000000002</v>
      </c>
      <c r="P83" s="28">
        <v>7.819</v>
      </c>
      <c r="Q83" s="64">
        <v>0.26100000000000001</v>
      </c>
      <c r="R83" s="28">
        <v>8.3610000000000007</v>
      </c>
      <c r="S83" s="64">
        <v>0.25600000000000001</v>
      </c>
      <c r="T83" s="28">
        <v>7.28</v>
      </c>
      <c r="U83" s="64">
        <v>0.30299999999999999</v>
      </c>
      <c r="V83" s="28">
        <v>7.8490000000000002</v>
      </c>
      <c r="W83" s="64">
        <v>0.28799999999999998</v>
      </c>
      <c r="X83" s="28">
        <v>7.4569999999999999</v>
      </c>
      <c r="Y83" s="64">
        <v>0.255</v>
      </c>
      <c r="Z83" s="28">
        <v>8.2989999999999995</v>
      </c>
      <c r="AA83" s="64">
        <v>0.254</v>
      </c>
      <c r="AB83" s="28">
        <v>8.1039999999999992</v>
      </c>
      <c r="AC83" s="64">
        <v>0.20799999999999999</v>
      </c>
      <c r="AD83" s="28" t="s">
        <v>143</v>
      </c>
      <c r="AE83" s="64" t="s">
        <v>143</v>
      </c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</row>
    <row r="84" spans="1:102" ht="12" customHeight="1" x14ac:dyDescent="0.25">
      <c r="B84" s="28"/>
      <c r="C84" s="64"/>
      <c r="D84" s="28"/>
      <c r="E84" s="64"/>
      <c r="F84" s="28"/>
      <c r="G84" s="64"/>
      <c r="H84" s="28"/>
      <c r="I84" s="64"/>
      <c r="J84" s="28"/>
      <c r="K84" s="64"/>
      <c r="L84" s="28"/>
      <c r="M84" s="64"/>
      <c r="N84" s="28"/>
      <c r="O84" s="64"/>
      <c r="P84" s="28"/>
      <c r="Q84" s="64"/>
      <c r="R84" s="28"/>
      <c r="S84" s="64"/>
      <c r="T84" s="28"/>
      <c r="U84" s="64"/>
      <c r="V84" s="28"/>
      <c r="W84" s="64"/>
      <c r="X84" s="28"/>
      <c r="Y84" s="64"/>
      <c r="Z84" s="28"/>
      <c r="AA84" s="64"/>
      <c r="AB84" s="28"/>
      <c r="AC84" s="64"/>
      <c r="AD84" s="28"/>
      <c r="AE84" s="64"/>
      <c r="AF84" s="12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</row>
    <row r="85" spans="1:102" ht="12" customHeight="1" x14ac:dyDescent="0.25">
      <c r="A85" s="14" t="s">
        <v>32</v>
      </c>
      <c r="B85" s="41"/>
      <c r="C85" s="63"/>
      <c r="D85" s="41"/>
      <c r="E85" s="63"/>
      <c r="F85" s="41"/>
      <c r="G85" s="63"/>
      <c r="H85" s="41"/>
      <c r="I85" s="63"/>
      <c r="J85" s="41"/>
      <c r="K85" s="63"/>
      <c r="L85" s="41"/>
      <c r="M85" s="63"/>
      <c r="N85" s="41"/>
      <c r="O85" s="63"/>
      <c r="P85" s="41"/>
      <c r="Q85" s="63"/>
      <c r="R85" s="41"/>
      <c r="S85" s="63"/>
      <c r="T85" s="41"/>
      <c r="U85" s="63"/>
      <c r="V85" s="41"/>
      <c r="W85" s="63"/>
      <c r="X85" s="41"/>
      <c r="Y85" s="63"/>
      <c r="Z85" s="41"/>
      <c r="AA85" s="63"/>
      <c r="AB85" s="41"/>
      <c r="AC85" s="63"/>
      <c r="AD85" s="41"/>
      <c r="AE85" s="63"/>
      <c r="AF85" s="12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</row>
    <row r="86" spans="1:102" ht="12" customHeight="1" x14ac:dyDescent="0.25">
      <c r="A86" s="2" t="s">
        <v>33</v>
      </c>
      <c r="B86" s="28">
        <v>8.0760000000000005</v>
      </c>
      <c r="C86" s="64">
        <v>5.3999999999999999E-2</v>
      </c>
      <c r="D86" s="28">
        <v>7.1310000000000002</v>
      </c>
      <c r="E86" s="64">
        <v>7.9000000000000001E-2</v>
      </c>
      <c r="F86" s="28">
        <v>7.5</v>
      </c>
      <c r="G86" s="64">
        <v>0.14199999999999999</v>
      </c>
      <c r="H86" s="28">
        <v>8.7759999999999998</v>
      </c>
      <c r="I86" s="64">
        <v>6.0999999999999999E-2</v>
      </c>
      <c r="J86" s="28">
        <v>8.5990000000000002</v>
      </c>
      <c r="K86" s="64">
        <v>4.9000000000000002E-2</v>
      </c>
      <c r="L86" s="28">
        <v>7.95</v>
      </c>
      <c r="M86" s="64">
        <v>0.06</v>
      </c>
      <c r="N86" s="28">
        <v>8.3360000000000003</v>
      </c>
      <c r="O86" s="64">
        <v>6.3E-2</v>
      </c>
      <c r="P86" s="28">
        <v>7.9560000000000004</v>
      </c>
      <c r="Q86" s="64">
        <v>6.9000000000000006E-2</v>
      </c>
      <c r="R86" s="28">
        <v>8.6210000000000004</v>
      </c>
      <c r="S86" s="64">
        <v>5.8000000000000003E-2</v>
      </c>
      <c r="T86" s="28">
        <v>7.2060000000000004</v>
      </c>
      <c r="U86" s="64">
        <v>8.3000000000000004E-2</v>
      </c>
      <c r="V86" s="28">
        <v>7.984</v>
      </c>
      <c r="W86" s="64">
        <v>6.5000000000000002E-2</v>
      </c>
      <c r="X86" s="28">
        <v>7.6820000000000004</v>
      </c>
      <c r="Y86" s="64">
        <v>7.3999999999999996E-2</v>
      </c>
      <c r="Z86" s="28">
        <v>8.452</v>
      </c>
      <c r="AA86" s="64">
        <v>6.5000000000000002E-2</v>
      </c>
      <c r="AB86" s="28">
        <v>8.0299999999999994</v>
      </c>
      <c r="AC86" s="64">
        <v>6.2E-2</v>
      </c>
      <c r="AD86" s="28">
        <v>7.907</v>
      </c>
      <c r="AE86" s="64">
        <v>0.158</v>
      </c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</row>
    <row r="87" spans="1:102" ht="12" customHeight="1" x14ac:dyDescent="0.25">
      <c r="A87" s="2" t="s">
        <v>34</v>
      </c>
      <c r="B87" s="28">
        <v>8.1780000000000008</v>
      </c>
      <c r="C87" s="64">
        <v>6.2E-2</v>
      </c>
      <c r="D87" s="28">
        <v>7.2350000000000003</v>
      </c>
      <c r="E87" s="64">
        <v>9.4E-2</v>
      </c>
      <c r="F87" s="28">
        <v>7.4050000000000002</v>
      </c>
      <c r="G87" s="64">
        <v>0.25700000000000001</v>
      </c>
      <c r="H87" s="28">
        <v>8.8119999999999994</v>
      </c>
      <c r="I87" s="64">
        <v>6.0999999999999999E-2</v>
      </c>
      <c r="J87" s="28">
        <v>8.6449999999999996</v>
      </c>
      <c r="K87" s="64">
        <v>5.3999999999999999E-2</v>
      </c>
      <c r="L87" s="28">
        <v>8.0760000000000005</v>
      </c>
      <c r="M87" s="64">
        <v>6.5000000000000002E-2</v>
      </c>
      <c r="N87" s="28">
        <v>8.5790000000000006</v>
      </c>
      <c r="O87" s="64">
        <v>7.4999999999999997E-2</v>
      </c>
      <c r="P87" s="28">
        <v>8.0939999999999994</v>
      </c>
      <c r="Q87" s="64">
        <v>7.0999999999999994E-2</v>
      </c>
      <c r="R87" s="28">
        <v>8.6980000000000004</v>
      </c>
      <c r="S87" s="64">
        <v>6.4000000000000001E-2</v>
      </c>
      <c r="T87" s="28">
        <v>7.3540000000000001</v>
      </c>
      <c r="U87" s="64">
        <v>8.5999999999999993E-2</v>
      </c>
      <c r="V87" s="28">
        <v>8.0679999999999996</v>
      </c>
      <c r="W87" s="64">
        <v>7.0999999999999994E-2</v>
      </c>
      <c r="X87" s="28">
        <v>7.6459999999999999</v>
      </c>
      <c r="Y87" s="64">
        <v>8.4000000000000005E-2</v>
      </c>
      <c r="Z87" s="28">
        <v>8.4990000000000006</v>
      </c>
      <c r="AA87" s="64">
        <v>7.2999999999999995E-2</v>
      </c>
      <c r="AB87" s="28">
        <v>8.2210000000000001</v>
      </c>
      <c r="AC87" s="64">
        <v>6.7000000000000004E-2</v>
      </c>
      <c r="AD87" s="28">
        <v>7.9850000000000003</v>
      </c>
      <c r="AE87" s="64">
        <v>0.17399999999999999</v>
      </c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</row>
    <row r="88" spans="1:102" ht="12" customHeight="1" x14ac:dyDescent="0.25">
      <c r="A88" s="2" t="s">
        <v>35</v>
      </c>
      <c r="B88" s="28">
        <v>8.1880000000000006</v>
      </c>
      <c r="C88" s="64">
        <v>9.9000000000000005E-2</v>
      </c>
      <c r="D88" s="28">
        <v>7.1630000000000003</v>
      </c>
      <c r="E88" s="64">
        <v>0.155</v>
      </c>
      <c r="F88" s="28" t="s">
        <v>143</v>
      </c>
      <c r="G88" s="64" t="s">
        <v>143</v>
      </c>
      <c r="H88" s="28">
        <v>8.8170000000000002</v>
      </c>
      <c r="I88" s="64">
        <v>0.10299999999999999</v>
      </c>
      <c r="J88" s="28">
        <v>8.7639999999999993</v>
      </c>
      <c r="K88" s="64">
        <v>8.3000000000000004E-2</v>
      </c>
      <c r="L88" s="28">
        <v>8.1180000000000003</v>
      </c>
      <c r="M88" s="64">
        <v>0.10100000000000001</v>
      </c>
      <c r="N88" s="28">
        <v>8.7560000000000002</v>
      </c>
      <c r="O88" s="64">
        <v>9.4E-2</v>
      </c>
      <c r="P88" s="28">
        <v>8.2149999999999999</v>
      </c>
      <c r="Q88" s="64">
        <v>0.109</v>
      </c>
      <c r="R88" s="28">
        <v>8.81</v>
      </c>
      <c r="S88" s="64">
        <v>0.10100000000000001</v>
      </c>
      <c r="T88" s="28">
        <v>7.4059999999999997</v>
      </c>
      <c r="U88" s="64">
        <v>0.13400000000000001</v>
      </c>
      <c r="V88" s="28">
        <v>8.1790000000000003</v>
      </c>
      <c r="W88" s="64">
        <v>0.114</v>
      </c>
      <c r="X88" s="28">
        <v>7.7539999999999996</v>
      </c>
      <c r="Y88" s="64">
        <v>0.124</v>
      </c>
      <c r="Z88" s="28">
        <v>8.3849999999999998</v>
      </c>
      <c r="AA88" s="64">
        <v>0.128</v>
      </c>
      <c r="AB88" s="28">
        <v>8.1489999999999991</v>
      </c>
      <c r="AC88" s="64">
        <v>0.112</v>
      </c>
      <c r="AD88" s="28" t="s">
        <v>143</v>
      </c>
      <c r="AE88" s="64" t="s">
        <v>143</v>
      </c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</row>
    <row r="89" spans="1:102" ht="12" customHeight="1" x14ac:dyDescent="0.25">
      <c r="B89" s="28"/>
      <c r="C89" s="64"/>
      <c r="D89" s="28"/>
      <c r="E89" s="64"/>
      <c r="F89" s="28"/>
      <c r="G89" s="64"/>
      <c r="H89" s="28"/>
      <c r="I89" s="64"/>
      <c r="J89" s="28"/>
      <c r="K89" s="64"/>
      <c r="L89" s="28"/>
      <c r="M89" s="64"/>
      <c r="N89" s="28"/>
      <c r="O89" s="64"/>
      <c r="P89" s="28"/>
      <c r="Q89" s="64"/>
      <c r="R89" s="28"/>
      <c r="S89" s="64"/>
      <c r="T89" s="28"/>
      <c r="U89" s="64"/>
      <c r="V89" s="28"/>
      <c r="W89" s="64"/>
      <c r="X89" s="28"/>
      <c r="Y89" s="64"/>
      <c r="Z89" s="28"/>
      <c r="AA89" s="64"/>
      <c r="AB89" s="28"/>
      <c r="AC89" s="64"/>
      <c r="AD89" s="28"/>
      <c r="AE89" s="64"/>
      <c r="AF89" s="12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</row>
    <row r="90" spans="1:102" ht="12" customHeight="1" x14ac:dyDescent="0.25">
      <c r="A90" s="14" t="s">
        <v>90</v>
      </c>
      <c r="B90" s="41"/>
      <c r="C90" s="63"/>
      <c r="D90" s="41"/>
      <c r="E90" s="63"/>
      <c r="F90" s="41"/>
      <c r="G90" s="63"/>
      <c r="H90" s="41"/>
      <c r="I90" s="63"/>
      <c r="J90" s="41"/>
      <c r="K90" s="63"/>
      <c r="L90" s="41"/>
      <c r="M90" s="63"/>
      <c r="N90" s="41"/>
      <c r="O90" s="63"/>
      <c r="P90" s="41"/>
      <c r="Q90" s="63"/>
      <c r="R90" s="41"/>
      <c r="S90" s="63"/>
      <c r="T90" s="41"/>
      <c r="U90" s="63"/>
      <c r="V90" s="41"/>
      <c r="W90" s="63"/>
      <c r="X90" s="41"/>
      <c r="Y90" s="63"/>
      <c r="Z90" s="41"/>
      <c r="AA90" s="63"/>
      <c r="AB90" s="41"/>
      <c r="AC90" s="63"/>
      <c r="AD90" s="41"/>
      <c r="AE90" s="63"/>
      <c r="AF90" s="12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</row>
    <row r="91" spans="1:102" ht="12" customHeight="1" x14ac:dyDescent="0.25">
      <c r="A91" s="2" t="s">
        <v>94</v>
      </c>
      <c r="B91" s="28">
        <v>7.9139999999999997</v>
      </c>
      <c r="C91" s="64">
        <v>9.2999999999999999E-2</v>
      </c>
      <c r="D91" s="28">
        <v>6.7249999999999996</v>
      </c>
      <c r="E91" s="64">
        <v>0.13700000000000001</v>
      </c>
      <c r="F91" s="28">
        <v>6.9960000000000004</v>
      </c>
      <c r="G91" s="64">
        <v>0.29899999999999999</v>
      </c>
      <c r="H91" s="28">
        <v>8.6329999999999991</v>
      </c>
      <c r="I91" s="64">
        <v>0.105</v>
      </c>
      <c r="J91" s="28">
        <v>8.5250000000000004</v>
      </c>
      <c r="K91" s="64">
        <v>8.6999999999999994E-2</v>
      </c>
      <c r="L91" s="28">
        <v>7.992</v>
      </c>
      <c r="M91" s="64">
        <v>0.10100000000000001</v>
      </c>
      <c r="N91" s="28">
        <v>8.3040000000000003</v>
      </c>
      <c r="O91" s="64">
        <v>0.109</v>
      </c>
      <c r="P91" s="28">
        <v>7.8239999999999998</v>
      </c>
      <c r="Q91" s="64">
        <v>0.11600000000000001</v>
      </c>
      <c r="R91" s="28">
        <v>8.4550000000000001</v>
      </c>
      <c r="S91" s="64">
        <v>0.1</v>
      </c>
      <c r="T91" s="28">
        <v>6.883</v>
      </c>
      <c r="U91" s="64">
        <v>0.14299999999999999</v>
      </c>
      <c r="V91" s="28">
        <v>7.96</v>
      </c>
      <c r="W91" s="64">
        <v>0.114</v>
      </c>
      <c r="X91" s="28">
        <v>7.3949999999999996</v>
      </c>
      <c r="Y91" s="64">
        <v>0.13500000000000001</v>
      </c>
      <c r="Z91" s="28">
        <v>8.1859999999999999</v>
      </c>
      <c r="AA91" s="64">
        <v>0.126</v>
      </c>
      <c r="AB91" s="28">
        <v>7.9089999999999998</v>
      </c>
      <c r="AC91" s="64">
        <v>0.11</v>
      </c>
      <c r="AD91" s="28">
        <v>7.6970000000000001</v>
      </c>
      <c r="AE91" s="64">
        <v>0.27600000000000002</v>
      </c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</row>
    <row r="92" spans="1:102" ht="12" customHeight="1" x14ac:dyDescent="0.25">
      <c r="A92" s="16" t="s">
        <v>93</v>
      </c>
      <c r="B92" s="28">
        <v>8.1869999999999994</v>
      </c>
      <c r="C92" s="64">
        <v>7.3999999999999996E-2</v>
      </c>
      <c r="D92" s="28">
        <v>7.194</v>
      </c>
      <c r="E92" s="64">
        <v>0.108</v>
      </c>
      <c r="F92" s="28">
        <v>7.5869999999999997</v>
      </c>
      <c r="G92" s="64">
        <v>0.23300000000000001</v>
      </c>
      <c r="H92" s="28">
        <v>8.8719999999999999</v>
      </c>
      <c r="I92" s="64">
        <v>7.5999999999999998E-2</v>
      </c>
      <c r="J92" s="28">
        <v>8.7460000000000004</v>
      </c>
      <c r="K92" s="64">
        <v>6.4000000000000001E-2</v>
      </c>
      <c r="L92" s="28">
        <v>8.01</v>
      </c>
      <c r="M92" s="64">
        <v>7.8E-2</v>
      </c>
      <c r="N92" s="28">
        <v>8.6549999999999994</v>
      </c>
      <c r="O92" s="64">
        <v>8.3000000000000004E-2</v>
      </c>
      <c r="P92" s="28">
        <v>8.0969999999999995</v>
      </c>
      <c r="Q92" s="64">
        <v>9.1999999999999998E-2</v>
      </c>
      <c r="R92" s="28">
        <v>8.7379999999999995</v>
      </c>
      <c r="S92" s="64">
        <v>8.6999999999999994E-2</v>
      </c>
      <c r="T92" s="28">
        <v>7.3410000000000002</v>
      </c>
      <c r="U92" s="64">
        <v>0.11700000000000001</v>
      </c>
      <c r="V92" s="28">
        <v>8.1460000000000008</v>
      </c>
      <c r="W92" s="64">
        <v>8.1000000000000003E-2</v>
      </c>
      <c r="X92" s="28">
        <v>7.7789999999999999</v>
      </c>
      <c r="Y92" s="64">
        <v>0.10100000000000001</v>
      </c>
      <c r="Z92" s="28">
        <v>8.4969999999999999</v>
      </c>
      <c r="AA92" s="64">
        <v>8.4000000000000005E-2</v>
      </c>
      <c r="AB92" s="28">
        <v>8.1720000000000006</v>
      </c>
      <c r="AC92" s="64">
        <v>8.5999999999999993E-2</v>
      </c>
      <c r="AD92" s="28">
        <v>8.0909999999999993</v>
      </c>
      <c r="AE92" s="64">
        <v>0.24299999999999999</v>
      </c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</row>
    <row r="93" spans="1:102" ht="12" customHeight="1" x14ac:dyDescent="0.25">
      <c r="A93" s="2" t="s">
        <v>2</v>
      </c>
      <c r="B93" s="28">
        <v>8.1319999999999997</v>
      </c>
      <c r="C93" s="64">
        <v>9.7000000000000003E-2</v>
      </c>
      <c r="D93" s="28">
        <v>7.2640000000000002</v>
      </c>
      <c r="E93" s="64">
        <v>0.156</v>
      </c>
      <c r="F93" s="28">
        <v>7.6959999999999997</v>
      </c>
      <c r="G93" s="64">
        <v>0.28100000000000003</v>
      </c>
      <c r="H93" s="28">
        <v>8.8800000000000008</v>
      </c>
      <c r="I93" s="64">
        <v>9.6000000000000002E-2</v>
      </c>
      <c r="J93" s="28">
        <v>8.6229999999999993</v>
      </c>
      <c r="K93" s="64">
        <v>8.7999999999999995E-2</v>
      </c>
      <c r="L93" s="28">
        <v>7.9</v>
      </c>
      <c r="M93" s="64">
        <v>0.107</v>
      </c>
      <c r="N93" s="28">
        <v>8.5169999999999995</v>
      </c>
      <c r="O93" s="64">
        <v>0.109</v>
      </c>
      <c r="P93" s="28">
        <v>8.032</v>
      </c>
      <c r="Q93" s="64">
        <v>0.11799999999999999</v>
      </c>
      <c r="R93" s="28">
        <v>8.7690000000000001</v>
      </c>
      <c r="S93" s="64">
        <v>9.4E-2</v>
      </c>
      <c r="T93" s="28">
        <v>7.24</v>
      </c>
      <c r="U93" s="64">
        <v>0.14699999999999999</v>
      </c>
      <c r="V93" s="28">
        <v>8.0920000000000005</v>
      </c>
      <c r="W93" s="64">
        <v>0.115</v>
      </c>
      <c r="X93" s="28">
        <v>7.7949999999999999</v>
      </c>
      <c r="Y93" s="64">
        <v>0.13100000000000001</v>
      </c>
      <c r="Z93" s="28">
        <v>8.4830000000000005</v>
      </c>
      <c r="AA93" s="64">
        <v>0.124</v>
      </c>
      <c r="AB93" s="28">
        <v>8.1</v>
      </c>
      <c r="AC93" s="64">
        <v>0.114</v>
      </c>
      <c r="AD93" s="28" t="s">
        <v>143</v>
      </c>
      <c r="AE93" s="64" t="s">
        <v>143</v>
      </c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</row>
    <row r="94" spans="1:102" ht="12" customHeight="1" x14ac:dyDescent="0.25">
      <c r="A94" s="2" t="s">
        <v>3</v>
      </c>
      <c r="B94" s="28">
        <v>8.1479999999999997</v>
      </c>
      <c r="C94" s="64">
        <v>8.5999999999999993E-2</v>
      </c>
      <c r="D94" s="28">
        <v>7.32</v>
      </c>
      <c r="E94" s="64">
        <v>0.123</v>
      </c>
      <c r="F94" s="28">
        <v>7.5369999999999999</v>
      </c>
      <c r="G94" s="64">
        <v>0.23100000000000001</v>
      </c>
      <c r="H94" s="28">
        <v>8.8309999999999995</v>
      </c>
      <c r="I94" s="64">
        <v>0.1</v>
      </c>
      <c r="J94" s="28">
        <v>8.6240000000000006</v>
      </c>
      <c r="K94" s="64">
        <v>7.5999999999999998E-2</v>
      </c>
      <c r="L94" s="28">
        <v>8.0020000000000007</v>
      </c>
      <c r="M94" s="64">
        <v>9.8000000000000004E-2</v>
      </c>
      <c r="N94" s="28">
        <v>8.3810000000000002</v>
      </c>
      <c r="O94" s="64">
        <v>0.10100000000000001</v>
      </c>
      <c r="P94" s="28">
        <v>8.0299999999999994</v>
      </c>
      <c r="Q94" s="64">
        <v>0.105</v>
      </c>
      <c r="R94" s="28">
        <v>8.6519999999999992</v>
      </c>
      <c r="S94" s="64">
        <v>9.0999999999999998E-2</v>
      </c>
      <c r="T94" s="28">
        <v>7.3789999999999996</v>
      </c>
      <c r="U94" s="64">
        <v>0.125</v>
      </c>
      <c r="V94" s="28">
        <v>7.9509999999999996</v>
      </c>
      <c r="W94" s="64">
        <v>0.11</v>
      </c>
      <c r="X94" s="28">
        <v>7.6609999999999996</v>
      </c>
      <c r="Y94" s="64">
        <v>0.123</v>
      </c>
      <c r="Z94" s="28">
        <v>8.5990000000000002</v>
      </c>
      <c r="AA94" s="64">
        <v>0.10299999999999999</v>
      </c>
      <c r="AB94" s="28">
        <v>8.0990000000000002</v>
      </c>
      <c r="AC94" s="64">
        <v>0.104</v>
      </c>
      <c r="AD94" s="28">
        <v>7.9470000000000001</v>
      </c>
      <c r="AE94" s="64">
        <v>0.23100000000000001</v>
      </c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</row>
    <row r="95" spans="1:102" ht="12" customHeight="1" x14ac:dyDescent="0.25">
      <c r="A95" s="2" t="s">
        <v>4</v>
      </c>
      <c r="B95" s="28">
        <v>8.2530000000000001</v>
      </c>
      <c r="C95" s="64">
        <v>0.09</v>
      </c>
      <c r="D95" s="28">
        <v>7.4420000000000002</v>
      </c>
      <c r="E95" s="64">
        <v>0.14000000000000001</v>
      </c>
      <c r="F95" s="28">
        <v>7.4889999999999999</v>
      </c>
      <c r="G95" s="64">
        <v>0.44400000000000001</v>
      </c>
      <c r="H95" s="28">
        <v>8.8049999999999997</v>
      </c>
      <c r="I95" s="64">
        <v>9.7000000000000003E-2</v>
      </c>
      <c r="J95" s="28">
        <v>8.6180000000000003</v>
      </c>
      <c r="K95" s="64">
        <v>8.5999999999999993E-2</v>
      </c>
      <c r="L95" s="28">
        <v>8.1329999999999991</v>
      </c>
      <c r="M95" s="64">
        <v>9.5000000000000001E-2</v>
      </c>
      <c r="N95" s="28">
        <v>8.5190000000000001</v>
      </c>
      <c r="O95" s="64">
        <v>0.114</v>
      </c>
      <c r="P95" s="28">
        <v>8.2279999999999998</v>
      </c>
      <c r="Q95" s="64">
        <v>0.112</v>
      </c>
      <c r="R95" s="28">
        <v>8.8000000000000007</v>
      </c>
      <c r="S95" s="64">
        <v>0.1</v>
      </c>
      <c r="T95" s="28">
        <v>7.5209999999999999</v>
      </c>
      <c r="U95" s="64">
        <v>0.13100000000000001</v>
      </c>
      <c r="V95" s="28">
        <v>8.0510000000000002</v>
      </c>
      <c r="W95" s="64">
        <v>0.113</v>
      </c>
      <c r="X95" s="28">
        <v>7.82</v>
      </c>
      <c r="Y95" s="64">
        <v>0.128</v>
      </c>
      <c r="Z95" s="28">
        <v>8.4469999999999992</v>
      </c>
      <c r="AA95" s="64">
        <v>0.11600000000000001</v>
      </c>
      <c r="AB95" s="28">
        <v>8.1660000000000004</v>
      </c>
      <c r="AC95" s="64">
        <v>0.10299999999999999</v>
      </c>
      <c r="AD95" s="28" t="s">
        <v>143</v>
      </c>
      <c r="AE95" s="64" t="s">
        <v>143</v>
      </c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</row>
    <row r="96" spans="1:102" ht="12" customHeight="1" x14ac:dyDescent="0.25">
      <c r="A96" s="16" t="s">
        <v>5</v>
      </c>
      <c r="B96" s="28">
        <v>8.26</v>
      </c>
      <c r="C96" s="64">
        <v>0.126</v>
      </c>
      <c r="D96" s="28">
        <v>7.327</v>
      </c>
      <c r="E96" s="64">
        <v>0.17899999999999999</v>
      </c>
      <c r="F96" s="28" t="s">
        <v>143</v>
      </c>
      <c r="G96" s="64" t="s">
        <v>143</v>
      </c>
      <c r="H96" s="28">
        <v>8.8829999999999991</v>
      </c>
      <c r="I96" s="64">
        <v>0.122</v>
      </c>
      <c r="J96" s="28">
        <v>8.6679999999999993</v>
      </c>
      <c r="K96" s="64">
        <v>0.108</v>
      </c>
      <c r="L96" s="28">
        <v>8.2420000000000009</v>
      </c>
      <c r="M96" s="64">
        <v>0.127</v>
      </c>
      <c r="N96" s="28">
        <v>8.5060000000000002</v>
      </c>
      <c r="O96" s="64">
        <v>0.14499999999999999</v>
      </c>
      <c r="P96" s="28">
        <v>8.1709999999999994</v>
      </c>
      <c r="Q96" s="64">
        <v>0.14699999999999999</v>
      </c>
      <c r="R96" s="28">
        <v>8.7769999999999992</v>
      </c>
      <c r="S96" s="64">
        <v>0.11799999999999999</v>
      </c>
      <c r="T96" s="28">
        <v>7.4589999999999996</v>
      </c>
      <c r="U96" s="64">
        <v>0.16200000000000001</v>
      </c>
      <c r="V96" s="28">
        <v>8.1419999999999995</v>
      </c>
      <c r="W96" s="64">
        <v>0.13100000000000001</v>
      </c>
      <c r="X96" s="28">
        <v>7.774</v>
      </c>
      <c r="Y96" s="64">
        <v>0.15</v>
      </c>
      <c r="Z96" s="28">
        <v>8.6750000000000007</v>
      </c>
      <c r="AA96" s="64">
        <v>0.13</v>
      </c>
      <c r="AB96" s="28">
        <v>8.34</v>
      </c>
      <c r="AC96" s="64">
        <v>0.124</v>
      </c>
      <c r="AD96" s="28" t="s">
        <v>143</v>
      </c>
      <c r="AE96" s="64" t="s">
        <v>143</v>
      </c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</row>
    <row r="97" spans="1:102" ht="12" customHeight="1" x14ac:dyDescent="0.25">
      <c r="A97" s="2" t="s">
        <v>95</v>
      </c>
      <c r="B97" s="28">
        <v>7.9450000000000003</v>
      </c>
      <c r="C97" s="64">
        <v>0.26700000000000002</v>
      </c>
      <c r="D97" s="28">
        <v>6.8129999999999997</v>
      </c>
      <c r="E97" s="64">
        <v>0.4</v>
      </c>
      <c r="F97" s="28" t="s">
        <v>143</v>
      </c>
      <c r="G97" s="64" t="s">
        <v>143</v>
      </c>
      <c r="H97" s="28">
        <v>8.4540000000000006</v>
      </c>
      <c r="I97" s="64">
        <v>0.26600000000000001</v>
      </c>
      <c r="J97" s="28">
        <v>8.6969999999999992</v>
      </c>
      <c r="K97" s="64">
        <v>0.218</v>
      </c>
      <c r="L97" s="28">
        <v>7.7750000000000004</v>
      </c>
      <c r="M97" s="64">
        <v>0.28499999999999998</v>
      </c>
      <c r="N97" s="28">
        <v>8.4879999999999995</v>
      </c>
      <c r="O97" s="64">
        <v>0.28000000000000003</v>
      </c>
      <c r="P97" s="28">
        <v>7.835</v>
      </c>
      <c r="Q97" s="64">
        <v>0.27100000000000002</v>
      </c>
      <c r="R97" s="28">
        <v>8.3620000000000001</v>
      </c>
      <c r="S97" s="64">
        <v>0.26400000000000001</v>
      </c>
      <c r="T97" s="28">
        <v>7.3179999999999996</v>
      </c>
      <c r="U97" s="64">
        <v>0.314</v>
      </c>
      <c r="V97" s="28">
        <v>7.8259999999999996</v>
      </c>
      <c r="W97" s="64">
        <v>0.3</v>
      </c>
      <c r="X97" s="28">
        <v>7.43</v>
      </c>
      <c r="Y97" s="64">
        <v>0.26600000000000001</v>
      </c>
      <c r="Z97" s="28">
        <v>8.3089999999999993</v>
      </c>
      <c r="AA97" s="64">
        <v>0.26400000000000001</v>
      </c>
      <c r="AB97" s="28">
        <v>8.1280000000000001</v>
      </c>
      <c r="AC97" s="64">
        <v>0.217</v>
      </c>
      <c r="AD97" s="28" t="s">
        <v>143</v>
      </c>
      <c r="AE97" s="64" t="s">
        <v>143</v>
      </c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</row>
    <row r="98" spans="1:102" ht="3.75" customHeight="1" x14ac:dyDescent="0.25">
      <c r="A98" s="17"/>
      <c r="B98" s="17"/>
      <c r="C98" s="42"/>
      <c r="D98" s="17"/>
      <c r="E98" s="42"/>
      <c r="F98" s="17"/>
      <c r="G98" s="42"/>
      <c r="H98" s="17"/>
      <c r="I98" s="42"/>
      <c r="J98" s="17"/>
      <c r="K98" s="42"/>
      <c r="L98" s="17"/>
      <c r="M98" s="42"/>
      <c r="N98" s="17"/>
      <c r="O98" s="42"/>
      <c r="P98" s="17"/>
      <c r="Q98" s="42"/>
      <c r="R98" s="17"/>
      <c r="S98" s="42"/>
      <c r="T98" s="17"/>
      <c r="U98" s="42"/>
      <c r="V98" s="17"/>
      <c r="W98" s="42"/>
      <c r="X98" s="17"/>
      <c r="Y98" s="42"/>
      <c r="Z98" s="17"/>
      <c r="AA98" s="17"/>
      <c r="AB98" s="17"/>
      <c r="AC98" s="42"/>
      <c r="AD98" s="17"/>
      <c r="AE98" s="42"/>
    </row>
    <row r="100" spans="1:102" ht="12" customHeight="1" x14ac:dyDescent="0.25">
      <c r="A100" s="2" t="s">
        <v>179</v>
      </c>
    </row>
    <row r="101" spans="1:102" ht="12" customHeight="1" x14ac:dyDescent="0.25">
      <c r="A101" s="2" t="s">
        <v>50</v>
      </c>
    </row>
    <row r="102" spans="1:102" ht="12" customHeight="1" x14ac:dyDescent="0.25">
      <c r="A102" s="2" t="s">
        <v>154</v>
      </c>
    </row>
    <row r="103" spans="1:102" ht="12" customHeight="1" x14ac:dyDescent="0.25">
      <c r="A103" s="2" t="s">
        <v>155</v>
      </c>
    </row>
    <row r="104" spans="1:102" ht="12" customHeight="1" x14ac:dyDescent="0.25">
      <c r="A104" s="7" t="s">
        <v>156</v>
      </c>
    </row>
    <row r="105" spans="1:102" ht="12" customHeight="1" x14ac:dyDescent="0.25">
      <c r="A105" s="7" t="s">
        <v>125</v>
      </c>
    </row>
    <row r="106" spans="1:102" ht="12" customHeight="1" x14ac:dyDescent="0.25">
      <c r="A106" s="19" t="s">
        <v>96</v>
      </c>
    </row>
    <row r="107" spans="1:102" ht="12" customHeight="1" x14ac:dyDescent="0.25">
      <c r="A107" s="2" t="s">
        <v>123</v>
      </c>
    </row>
    <row r="108" spans="1:102" ht="12" customHeight="1" x14ac:dyDescent="0.25">
      <c r="A108" s="2" t="s">
        <v>230</v>
      </c>
    </row>
    <row r="109" spans="1:102" ht="12" customHeight="1" x14ac:dyDescent="0.25">
      <c r="A109" s="3" t="s">
        <v>53</v>
      </c>
    </row>
    <row r="111" spans="1:102" ht="12" customHeight="1" x14ac:dyDescent="0.25">
      <c r="A111" s="2" t="s">
        <v>124</v>
      </c>
    </row>
  </sheetData>
  <phoneticPr fontId="5" type="noConversion"/>
  <pageMargins left="0.39370078740157483" right="0.39370078740157483" top="0.39370078740157483" bottom="0.39370078740157483" header="0.51181102362204722" footer="0.51181102362204722"/>
  <pageSetup paperSize="9" scale="52" fitToHeight="2" orientation="landscape" r:id="rId1"/>
  <headerFooter alignWithMargins="0"/>
  <rowBreaks count="1" manualBreakCount="1">
    <brk id="64" max="30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112"/>
  <sheetViews>
    <sheetView zoomScaleNormal="100" zoomScaleSheetLayoutView="100" workbookViewId="0">
      <pane xSplit="1" ySplit="9" topLeftCell="B10" activePane="bottomRight" state="frozen"/>
      <selection activeCell="Z16" sqref="Z16"/>
      <selection pane="topRight" activeCell="Z16" sqref="Z16"/>
      <selection pane="bottomLeft" activeCell="Z16" sqref="Z16"/>
      <selection pane="bottomRight"/>
    </sheetView>
  </sheetViews>
  <sheetFormatPr baseColWidth="10" defaultColWidth="11" defaultRowHeight="12" customHeight="1" x14ac:dyDescent="0.25"/>
  <cols>
    <col min="1" max="1" width="28.625" style="2" customWidth="1"/>
    <col min="2" max="2" width="8.875" style="2" customWidth="1"/>
    <col min="3" max="3" width="4.625" style="18" customWidth="1"/>
    <col min="4" max="4" width="6.75" style="2" customWidth="1"/>
    <col min="5" max="5" width="4.625" style="18" customWidth="1"/>
    <col min="6" max="6" width="7" style="2" customWidth="1"/>
    <col min="7" max="7" width="4.625" style="18" customWidth="1"/>
    <col min="8" max="8" width="9.75" style="2" customWidth="1"/>
    <col min="9" max="9" width="4.625" style="18" customWidth="1"/>
    <col min="10" max="10" width="7.75" style="2" customWidth="1"/>
    <col min="11" max="11" width="4.625" style="2" customWidth="1"/>
    <col min="12" max="12" width="7.875" style="2" customWidth="1"/>
    <col min="13" max="13" width="4.625" style="18" customWidth="1"/>
    <col min="14" max="14" width="8.125" style="2" customWidth="1"/>
    <col min="15" max="15" width="4.625" style="18" customWidth="1"/>
    <col min="16" max="16" width="7.5" style="15" customWidth="1"/>
    <col min="17" max="17" width="4.625" style="15" customWidth="1"/>
    <col min="18" max="18" width="6.25" style="15" customWidth="1"/>
    <col min="19" max="19" width="4.625" style="15" customWidth="1"/>
    <col min="20" max="20" width="9.5" style="15" customWidth="1"/>
    <col min="21" max="21" width="4.625" style="15" customWidth="1"/>
    <col min="22" max="22" width="6.375" style="15" customWidth="1"/>
    <col min="23" max="23" width="4.625" style="15" customWidth="1"/>
    <col min="24" max="24" width="7.375" style="15" customWidth="1"/>
    <col min="25" max="25" width="4.625" style="2" customWidth="1"/>
    <col min="26" max="26" width="8.25" style="2" customWidth="1"/>
    <col min="27" max="27" width="4.625" style="2" customWidth="1"/>
    <col min="28" max="28" width="8.125" style="2" customWidth="1"/>
    <col min="29" max="29" width="4.625" style="2" customWidth="1"/>
    <col min="30" max="30" width="7.25" style="2" customWidth="1"/>
    <col min="31" max="31" width="4.625" style="2" customWidth="1"/>
    <col min="32" max="16384" width="11" style="2"/>
  </cols>
  <sheetData>
    <row r="1" spans="1:102" s="8" customFormat="1" ht="12" customHeight="1" x14ac:dyDescent="0.2">
      <c r="A1" s="56" t="s">
        <v>193</v>
      </c>
      <c r="C1" s="10"/>
      <c r="E1" s="10"/>
      <c r="G1" s="10"/>
      <c r="I1" s="10"/>
      <c r="M1" s="10"/>
      <c r="O1" s="10"/>
      <c r="AE1" s="6" t="s">
        <v>233</v>
      </c>
    </row>
    <row r="2" spans="1:102" s="8" customFormat="1" ht="12" customHeight="1" x14ac:dyDescent="0.2">
      <c r="A2" s="4">
        <v>2007</v>
      </c>
      <c r="C2" s="10"/>
      <c r="E2" s="10"/>
      <c r="G2" s="10"/>
      <c r="I2" s="10"/>
      <c r="M2" s="10"/>
      <c r="O2" s="10"/>
    </row>
    <row r="3" spans="1:102" s="8" customFormat="1" ht="3.75" customHeight="1" x14ac:dyDescent="0.2">
      <c r="A3" s="11"/>
      <c r="B3" s="11"/>
      <c r="C3" s="20"/>
      <c r="D3" s="11"/>
      <c r="E3" s="20"/>
      <c r="F3" s="11"/>
      <c r="G3" s="20"/>
      <c r="H3" s="11"/>
      <c r="I3" s="20"/>
      <c r="L3" s="11"/>
      <c r="M3" s="20"/>
      <c r="N3" s="11"/>
      <c r="O3" s="20"/>
    </row>
    <row r="4" spans="1:102" s="7" customFormat="1" ht="3.75" customHeight="1" x14ac:dyDescent="0.25">
      <c r="B4" s="21"/>
      <c r="C4" s="22"/>
      <c r="D4" s="23"/>
      <c r="E4" s="22"/>
      <c r="F4" s="24"/>
      <c r="G4" s="25"/>
      <c r="H4" s="24"/>
      <c r="I4" s="25"/>
      <c r="J4" s="24"/>
      <c r="K4" s="25"/>
      <c r="L4" s="24"/>
      <c r="M4" s="25"/>
      <c r="N4" s="24"/>
      <c r="O4" s="25"/>
      <c r="P4" s="24"/>
      <c r="Q4" s="26"/>
      <c r="R4" s="27"/>
      <c r="S4" s="26"/>
      <c r="T4" s="27"/>
      <c r="U4" s="26"/>
      <c r="V4" s="27"/>
      <c r="W4" s="26"/>
      <c r="X4" s="27"/>
      <c r="Y4" s="26"/>
      <c r="Z4" s="27"/>
      <c r="AA4" s="27"/>
      <c r="AB4" s="23"/>
      <c r="AC4" s="26"/>
      <c r="AD4" s="24"/>
      <c r="AE4" s="26"/>
    </row>
    <row r="5" spans="1:102" s="28" customFormat="1" ht="12" customHeight="1" x14ac:dyDescent="0.25">
      <c r="B5" s="29" t="s">
        <v>187</v>
      </c>
      <c r="C5" s="30"/>
      <c r="D5" s="31"/>
      <c r="E5" s="30"/>
      <c r="F5" s="31"/>
      <c r="G5" s="30"/>
      <c r="I5" s="30"/>
      <c r="J5" s="31"/>
      <c r="K5" s="30"/>
      <c r="L5" s="31"/>
      <c r="M5" s="30"/>
      <c r="N5" s="31"/>
      <c r="O5" s="30"/>
      <c r="P5" s="31"/>
      <c r="Q5" s="30"/>
      <c r="R5" s="31"/>
      <c r="S5" s="30"/>
      <c r="T5" s="31"/>
      <c r="U5" s="30"/>
      <c r="V5" s="31"/>
      <c r="W5" s="30"/>
      <c r="X5" s="31"/>
      <c r="Y5" s="30"/>
      <c r="Z5" s="31"/>
      <c r="AB5" s="31"/>
      <c r="AC5" s="30"/>
      <c r="AD5" s="31"/>
      <c r="AE5" s="30"/>
    </row>
    <row r="6" spans="1:102" s="28" customFormat="1" ht="12" customHeight="1" x14ac:dyDescent="0.25">
      <c r="B6" s="29" t="s">
        <v>48</v>
      </c>
      <c r="C6" s="30"/>
      <c r="D6" s="31" t="s">
        <v>36</v>
      </c>
      <c r="E6" s="30"/>
      <c r="F6" s="31" t="s">
        <v>37</v>
      </c>
      <c r="G6" s="30"/>
      <c r="H6" s="31" t="s">
        <v>37</v>
      </c>
      <c r="I6" s="30"/>
      <c r="J6" s="31" t="s">
        <v>59</v>
      </c>
      <c r="K6" s="30"/>
      <c r="L6" s="31" t="s">
        <v>38</v>
      </c>
      <c r="M6" s="30"/>
      <c r="N6" s="31" t="s">
        <v>39</v>
      </c>
      <c r="O6" s="30"/>
      <c r="P6" s="31" t="s">
        <v>59</v>
      </c>
      <c r="Q6" s="30"/>
      <c r="R6" s="31" t="s">
        <v>37</v>
      </c>
      <c r="S6" s="30"/>
      <c r="T6" s="31" t="s">
        <v>70</v>
      </c>
      <c r="U6" s="30"/>
      <c r="V6" s="31" t="s">
        <v>59</v>
      </c>
      <c r="W6" s="30"/>
      <c r="X6" s="31" t="s">
        <v>59</v>
      </c>
      <c r="Y6" s="30"/>
      <c r="Z6" s="31" t="s">
        <v>63</v>
      </c>
      <c r="AB6" s="31" t="s">
        <v>59</v>
      </c>
      <c r="AC6" s="30"/>
      <c r="AD6" s="31" t="s">
        <v>68</v>
      </c>
      <c r="AE6" s="30"/>
    </row>
    <row r="7" spans="1:102" s="28" customFormat="1" ht="12" customHeight="1" x14ac:dyDescent="0.25">
      <c r="B7" s="29" t="s">
        <v>40</v>
      </c>
      <c r="C7" s="30" t="s">
        <v>0</v>
      </c>
      <c r="D7" s="31" t="s">
        <v>41</v>
      </c>
      <c r="E7" s="30" t="s">
        <v>0</v>
      </c>
      <c r="F7" s="31" t="s">
        <v>42</v>
      </c>
      <c r="G7" s="30" t="s">
        <v>0</v>
      </c>
      <c r="H7" s="31" t="s">
        <v>43</v>
      </c>
      <c r="I7" s="30" t="s">
        <v>0</v>
      </c>
      <c r="J7" s="31" t="s">
        <v>61</v>
      </c>
      <c r="K7" s="30" t="s">
        <v>0</v>
      </c>
      <c r="L7" s="31" t="s">
        <v>44</v>
      </c>
      <c r="M7" s="30" t="s">
        <v>0</v>
      </c>
      <c r="N7" s="31" t="s">
        <v>45</v>
      </c>
      <c r="O7" s="30" t="s">
        <v>0</v>
      </c>
      <c r="P7" s="31" t="s">
        <v>54</v>
      </c>
      <c r="Q7" s="30" t="s">
        <v>0</v>
      </c>
      <c r="R7" s="31" t="s">
        <v>54</v>
      </c>
      <c r="S7" s="30" t="s">
        <v>0</v>
      </c>
      <c r="T7" s="31" t="s">
        <v>72</v>
      </c>
      <c r="U7" s="30" t="str">
        <f>"+/-"</f>
        <v>+/-</v>
      </c>
      <c r="V7" s="31" t="s">
        <v>57</v>
      </c>
      <c r="W7" s="30" t="s">
        <v>0</v>
      </c>
      <c r="X7" s="31" t="s">
        <v>66</v>
      </c>
      <c r="Y7" s="30" t="s">
        <v>0</v>
      </c>
      <c r="Z7" s="31" t="s">
        <v>64</v>
      </c>
      <c r="AA7" s="28" t="s">
        <v>0</v>
      </c>
      <c r="AB7" s="31" t="s">
        <v>67</v>
      </c>
      <c r="AC7" s="30" t="s">
        <v>0</v>
      </c>
      <c r="AD7" s="31" t="s">
        <v>69</v>
      </c>
      <c r="AE7" s="30" t="s">
        <v>0</v>
      </c>
    </row>
    <row r="8" spans="1:102" s="28" customFormat="1" ht="12" customHeight="1" x14ac:dyDescent="0.25">
      <c r="B8" s="29"/>
      <c r="C8" s="30" t="s">
        <v>1</v>
      </c>
      <c r="D8" s="31" t="s">
        <v>46</v>
      </c>
      <c r="E8" s="30" t="s">
        <v>1</v>
      </c>
      <c r="F8" s="31"/>
      <c r="G8" s="30" t="s">
        <v>1</v>
      </c>
      <c r="H8" s="31"/>
      <c r="I8" s="30" t="s">
        <v>1</v>
      </c>
      <c r="J8" s="31" t="s">
        <v>62</v>
      </c>
      <c r="K8" s="30" t="s">
        <v>1</v>
      </c>
      <c r="L8" s="31" t="s">
        <v>47</v>
      </c>
      <c r="M8" s="30" t="s">
        <v>1</v>
      </c>
      <c r="N8" s="31" t="s">
        <v>158</v>
      </c>
      <c r="O8" s="30" t="s">
        <v>1</v>
      </c>
      <c r="P8" s="31" t="s">
        <v>55</v>
      </c>
      <c r="Q8" s="30" t="s">
        <v>1</v>
      </c>
      <c r="R8" s="31" t="s">
        <v>56</v>
      </c>
      <c r="S8" s="30" t="s">
        <v>1</v>
      </c>
      <c r="T8" s="31" t="s">
        <v>71</v>
      </c>
      <c r="U8" s="30" t="s">
        <v>1</v>
      </c>
      <c r="V8" s="31" t="s">
        <v>58</v>
      </c>
      <c r="W8" s="30" t="s">
        <v>1</v>
      </c>
      <c r="X8" s="31" t="s">
        <v>60</v>
      </c>
      <c r="Y8" s="30" t="s">
        <v>1</v>
      </c>
      <c r="Z8" s="31" t="s">
        <v>65</v>
      </c>
      <c r="AA8" s="28" t="s">
        <v>1</v>
      </c>
      <c r="AB8" s="31"/>
      <c r="AC8" s="30" t="s">
        <v>1</v>
      </c>
      <c r="AD8" s="31"/>
      <c r="AE8" s="30" t="s">
        <v>1</v>
      </c>
    </row>
    <row r="9" spans="1:102" s="7" customFormat="1" ht="3.75" customHeight="1" x14ac:dyDescent="0.25">
      <c r="A9" s="32"/>
      <c r="B9" s="33"/>
      <c r="C9" s="34"/>
      <c r="D9" s="33"/>
      <c r="E9" s="34"/>
      <c r="F9" s="35"/>
      <c r="G9" s="36"/>
      <c r="H9" s="35"/>
      <c r="I9" s="37"/>
      <c r="J9" s="38"/>
      <c r="K9" s="37"/>
      <c r="L9" s="35"/>
      <c r="M9" s="37"/>
      <c r="N9" s="35"/>
      <c r="O9" s="36"/>
      <c r="P9" s="35"/>
      <c r="Q9" s="37"/>
      <c r="R9" s="35"/>
      <c r="S9" s="37"/>
      <c r="T9" s="35"/>
      <c r="U9" s="37"/>
      <c r="V9" s="35"/>
      <c r="W9" s="37"/>
      <c r="X9" s="35"/>
      <c r="Y9" s="37"/>
      <c r="Z9" s="35"/>
      <c r="AA9" s="39"/>
      <c r="AB9" s="38"/>
      <c r="AC9" s="36"/>
      <c r="AD9" s="35"/>
      <c r="AE9" s="37"/>
    </row>
    <row r="10" spans="1:102" ht="3.75" customHeight="1" x14ac:dyDescent="0.25">
      <c r="B10" s="2" t="s">
        <v>215</v>
      </c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AA10" s="40"/>
      <c r="AC10" s="1"/>
      <c r="AE10" s="1"/>
    </row>
    <row r="11" spans="1:102" ht="12" customHeight="1" x14ac:dyDescent="0.25">
      <c r="A11" s="14" t="s">
        <v>6</v>
      </c>
      <c r="B11" s="41">
        <v>8.2200000000000006</v>
      </c>
      <c r="C11" s="63">
        <v>3.7999999999999999E-2</v>
      </c>
      <c r="D11" s="41">
        <v>7.0990000000000002</v>
      </c>
      <c r="E11" s="63">
        <v>5.7000000000000002E-2</v>
      </c>
      <c r="F11" s="41">
        <v>7.4279999999999999</v>
      </c>
      <c r="G11" s="63">
        <v>0.123</v>
      </c>
      <c r="H11" s="41">
        <v>8.8889999999999993</v>
      </c>
      <c r="I11" s="63">
        <v>3.7999999999999999E-2</v>
      </c>
      <c r="J11" s="41">
        <v>8.7159999999999993</v>
      </c>
      <c r="K11" s="63">
        <v>3.3000000000000002E-2</v>
      </c>
      <c r="L11" s="41">
        <v>8.1080000000000005</v>
      </c>
      <c r="M11" s="63">
        <v>4.2000000000000003E-2</v>
      </c>
      <c r="N11" s="41"/>
      <c r="O11" s="63"/>
      <c r="P11" s="41">
        <v>8.0690000000000008</v>
      </c>
      <c r="Q11" s="63">
        <v>4.4999999999999998E-2</v>
      </c>
      <c r="R11" s="41">
        <v>8.7240000000000002</v>
      </c>
      <c r="S11" s="63">
        <v>3.9E-2</v>
      </c>
      <c r="T11" s="41">
        <v>7.2409999999999997</v>
      </c>
      <c r="U11" s="63">
        <v>5.6000000000000001E-2</v>
      </c>
      <c r="V11" s="41">
        <v>8.1010000000000009</v>
      </c>
      <c r="W11" s="63">
        <v>4.4999999999999998E-2</v>
      </c>
      <c r="X11" s="41">
        <v>7.69</v>
      </c>
      <c r="Y11" s="63">
        <v>5.1999999999999998E-2</v>
      </c>
      <c r="Z11" s="41">
        <v>8.4979999999999993</v>
      </c>
      <c r="AA11" s="63">
        <v>4.3999999999999997E-2</v>
      </c>
      <c r="AB11" s="41">
        <v>8.2230000000000008</v>
      </c>
      <c r="AC11" s="63">
        <v>4.1000000000000002E-2</v>
      </c>
      <c r="AD11" s="41">
        <v>8.0410000000000004</v>
      </c>
      <c r="AE11" s="63">
        <v>0.1</v>
      </c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</row>
    <row r="12" spans="1:102" ht="12" customHeight="1" x14ac:dyDescent="0.25">
      <c r="B12" s="28"/>
      <c r="C12" s="64"/>
      <c r="D12" s="28"/>
      <c r="E12" s="64"/>
      <c r="F12" s="28"/>
      <c r="G12" s="64"/>
      <c r="H12" s="28"/>
      <c r="I12" s="64"/>
      <c r="J12" s="28"/>
      <c r="K12" s="64"/>
      <c r="L12" s="28"/>
      <c r="M12" s="64"/>
      <c r="N12" s="28"/>
      <c r="O12" s="64"/>
      <c r="P12" s="28"/>
      <c r="Q12" s="64"/>
      <c r="R12" s="28"/>
      <c r="S12" s="64"/>
      <c r="T12" s="28"/>
      <c r="U12" s="64"/>
      <c r="V12" s="28"/>
      <c r="W12" s="64"/>
      <c r="X12" s="28"/>
      <c r="Y12" s="64"/>
      <c r="Z12" s="28"/>
      <c r="AA12" s="64"/>
      <c r="AB12" s="28"/>
      <c r="AC12" s="64"/>
      <c r="AD12" s="28"/>
      <c r="AE12" s="64"/>
      <c r="AF12" s="12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</row>
    <row r="13" spans="1:102" ht="12" customHeight="1" x14ac:dyDescent="0.25">
      <c r="A13" s="14" t="s">
        <v>7</v>
      </c>
      <c r="B13" s="41"/>
      <c r="C13" s="63"/>
      <c r="D13" s="41"/>
      <c r="E13" s="63"/>
      <c r="F13" s="41"/>
      <c r="G13" s="63"/>
      <c r="H13" s="41"/>
      <c r="I13" s="63"/>
      <c r="J13" s="41"/>
      <c r="K13" s="63"/>
      <c r="L13" s="41"/>
      <c r="M13" s="63"/>
      <c r="N13" s="41"/>
      <c r="O13" s="63"/>
      <c r="P13" s="41"/>
      <c r="Q13" s="63"/>
      <c r="R13" s="41"/>
      <c r="S13" s="63"/>
      <c r="T13" s="41"/>
      <c r="U13" s="63"/>
      <c r="V13" s="41"/>
      <c r="W13" s="63"/>
      <c r="X13" s="41"/>
      <c r="Y13" s="63"/>
      <c r="Z13" s="41"/>
      <c r="AA13" s="63"/>
      <c r="AB13" s="41"/>
      <c r="AC13" s="63"/>
      <c r="AD13" s="41"/>
      <c r="AE13" s="63"/>
      <c r="AF13" s="12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</row>
    <row r="14" spans="1:102" ht="12" customHeight="1" x14ac:dyDescent="0.25">
      <c r="A14" s="2" t="s">
        <v>79</v>
      </c>
      <c r="B14" s="28">
        <v>8.3729999999999993</v>
      </c>
      <c r="C14" s="64">
        <v>0.14499999999999999</v>
      </c>
      <c r="D14" s="28">
        <v>7.2460000000000004</v>
      </c>
      <c r="E14" s="64">
        <v>0.26800000000000002</v>
      </c>
      <c r="F14" s="28" t="s">
        <v>142</v>
      </c>
      <c r="G14" s="64" t="s">
        <v>142</v>
      </c>
      <c r="H14" s="28">
        <v>8.5299999999999994</v>
      </c>
      <c r="I14" s="64">
        <v>0.17100000000000001</v>
      </c>
      <c r="J14" s="28">
        <v>8.8870000000000005</v>
      </c>
      <c r="K14" s="64">
        <v>0.126</v>
      </c>
      <c r="L14" s="28">
        <v>8.7100000000000009</v>
      </c>
      <c r="M14" s="64">
        <v>0.15</v>
      </c>
      <c r="N14" s="28"/>
      <c r="O14" s="64"/>
      <c r="P14" s="28">
        <v>8.6449999999999996</v>
      </c>
      <c r="Q14" s="64">
        <v>0.19600000000000001</v>
      </c>
      <c r="R14" s="28">
        <v>8.9269999999999996</v>
      </c>
      <c r="S14" s="64">
        <v>0.248</v>
      </c>
      <c r="T14" s="28">
        <v>7.6180000000000003</v>
      </c>
      <c r="U14" s="64">
        <v>0.32400000000000001</v>
      </c>
      <c r="V14" s="28">
        <v>8.6769999999999996</v>
      </c>
      <c r="W14" s="64">
        <v>0.152</v>
      </c>
      <c r="X14" s="28">
        <v>7.81</v>
      </c>
      <c r="Y14" s="64">
        <v>0.22700000000000001</v>
      </c>
      <c r="Z14" s="28">
        <v>8.2739999999999991</v>
      </c>
      <c r="AA14" s="64">
        <v>0.214</v>
      </c>
      <c r="AB14" s="28">
        <v>8.24</v>
      </c>
      <c r="AC14" s="64">
        <v>0.215</v>
      </c>
      <c r="AD14" s="28">
        <v>8.1509999999999998</v>
      </c>
      <c r="AE14" s="64">
        <v>0.19</v>
      </c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</row>
    <row r="15" spans="1:102" ht="12" customHeight="1" x14ac:dyDescent="0.25">
      <c r="A15" s="2" t="s">
        <v>80</v>
      </c>
      <c r="B15" s="28">
        <v>8.1539999999999999</v>
      </c>
      <c r="C15" s="64">
        <v>4.2999999999999997E-2</v>
      </c>
      <c r="D15" s="28">
        <v>6.923</v>
      </c>
      <c r="E15" s="64">
        <v>6.4000000000000001E-2</v>
      </c>
      <c r="F15" s="28">
        <v>7.1740000000000004</v>
      </c>
      <c r="G15" s="64">
        <v>0.153</v>
      </c>
      <c r="H15" s="28">
        <v>8.8629999999999995</v>
      </c>
      <c r="I15" s="64">
        <v>4.1000000000000002E-2</v>
      </c>
      <c r="J15" s="28">
        <v>8.657</v>
      </c>
      <c r="K15" s="64">
        <v>3.6999999999999998E-2</v>
      </c>
      <c r="L15" s="28">
        <v>8.2050000000000001</v>
      </c>
      <c r="M15" s="64">
        <v>4.5999999999999999E-2</v>
      </c>
      <c r="N15" s="28"/>
      <c r="O15" s="64"/>
      <c r="P15" s="28">
        <v>8.0250000000000004</v>
      </c>
      <c r="Q15" s="64">
        <v>4.7E-2</v>
      </c>
      <c r="R15" s="28">
        <v>8.7040000000000006</v>
      </c>
      <c r="S15" s="64">
        <v>0.04</v>
      </c>
      <c r="T15" s="28">
        <v>7.2080000000000002</v>
      </c>
      <c r="U15" s="64">
        <v>5.8000000000000003E-2</v>
      </c>
      <c r="V15" s="28">
        <v>7.9649999999999999</v>
      </c>
      <c r="W15" s="64">
        <v>5.0999999999999997E-2</v>
      </c>
      <c r="X15" s="28">
        <v>7.3650000000000002</v>
      </c>
      <c r="Y15" s="64">
        <v>5.8000000000000003E-2</v>
      </c>
      <c r="Z15" s="28">
        <v>8.4309999999999992</v>
      </c>
      <c r="AA15" s="64">
        <v>4.9000000000000002E-2</v>
      </c>
      <c r="AB15" s="28">
        <v>8.14</v>
      </c>
      <c r="AC15" s="64">
        <v>4.5999999999999999E-2</v>
      </c>
      <c r="AD15" s="28">
        <v>7.9969999999999999</v>
      </c>
      <c r="AE15" s="64">
        <v>0.11799999999999999</v>
      </c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</row>
    <row r="16" spans="1:102" ht="12" customHeight="1" x14ac:dyDescent="0.25">
      <c r="A16" s="2" t="s">
        <v>81</v>
      </c>
      <c r="B16" s="28">
        <v>8.2149999999999999</v>
      </c>
      <c r="C16" s="64">
        <v>0.108</v>
      </c>
      <c r="D16" s="28">
        <v>6.3789999999999996</v>
      </c>
      <c r="E16" s="64">
        <v>0.17399999999999999</v>
      </c>
      <c r="F16" s="28" t="s">
        <v>143</v>
      </c>
      <c r="G16" s="64" t="s">
        <v>143</v>
      </c>
      <c r="H16" s="28">
        <v>8.6359999999999992</v>
      </c>
      <c r="I16" s="64">
        <v>0.121</v>
      </c>
      <c r="J16" s="28">
        <v>8.8010000000000002</v>
      </c>
      <c r="K16" s="64">
        <v>9.1999999999999998E-2</v>
      </c>
      <c r="L16" s="28">
        <v>8.5169999999999995</v>
      </c>
      <c r="M16" s="64">
        <v>0.107</v>
      </c>
      <c r="N16" s="28"/>
      <c r="O16" s="64"/>
      <c r="P16" s="28">
        <v>7.9850000000000003</v>
      </c>
      <c r="Q16" s="64">
        <v>0.14699999999999999</v>
      </c>
      <c r="R16" s="28">
        <v>8.7520000000000007</v>
      </c>
      <c r="S16" s="64">
        <v>0.12</v>
      </c>
      <c r="T16" s="28">
        <v>6.7690000000000001</v>
      </c>
      <c r="U16" s="64">
        <v>0.183</v>
      </c>
      <c r="V16" s="28">
        <v>8.2420000000000009</v>
      </c>
      <c r="W16" s="64">
        <v>0.13100000000000001</v>
      </c>
      <c r="X16" s="28">
        <v>7.3159999999999998</v>
      </c>
      <c r="Y16" s="64">
        <v>0.161</v>
      </c>
      <c r="Z16" s="28">
        <v>8.58</v>
      </c>
      <c r="AA16" s="64">
        <v>0.12</v>
      </c>
      <c r="AB16" s="28">
        <v>8.3330000000000002</v>
      </c>
      <c r="AC16" s="64">
        <v>0.122</v>
      </c>
      <c r="AD16" s="28">
        <v>7.9610000000000003</v>
      </c>
      <c r="AE16" s="64">
        <v>0.14799999999999999</v>
      </c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</row>
    <row r="17" spans="1:102" ht="12" customHeight="1" x14ac:dyDescent="0.25">
      <c r="A17" s="2" t="s">
        <v>82</v>
      </c>
      <c r="B17" s="28">
        <v>8.1080000000000005</v>
      </c>
      <c r="C17" s="64">
        <v>5.6000000000000001E-2</v>
      </c>
      <c r="D17" s="28">
        <v>6.8339999999999996</v>
      </c>
      <c r="E17" s="64">
        <v>8.1000000000000003E-2</v>
      </c>
      <c r="F17" s="28">
        <v>7.0179999999999998</v>
      </c>
      <c r="G17" s="64">
        <v>0.20100000000000001</v>
      </c>
      <c r="H17" s="28">
        <v>8.8520000000000003</v>
      </c>
      <c r="I17" s="64">
        <v>5.2999999999999999E-2</v>
      </c>
      <c r="J17" s="28">
        <v>8.6020000000000003</v>
      </c>
      <c r="K17" s="64">
        <v>4.8000000000000001E-2</v>
      </c>
      <c r="L17" s="28">
        <v>8.3059999999999992</v>
      </c>
      <c r="M17" s="64">
        <v>5.6000000000000001E-2</v>
      </c>
      <c r="N17" s="28"/>
      <c r="O17" s="64"/>
      <c r="P17" s="28">
        <v>7.9829999999999997</v>
      </c>
      <c r="Q17" s="64">
        <v>5.8999999999999997E-2</v>
      </c>
      <c r="R17" s="28">
        <v>8.6549999999999994</v>
      </c>
      <c r="S17" s="64">
        <v>0.05</v>
      </c>
      <c r="T17" s="28">
        <v>7.1879999999999997</v>
      </c>
      <c r="U17" s="64">
        <v>7.2999999999999995E-2</v>
      </c>
      <c r="V17" s="28">
        <v>7.7709999999999999</v>
      </c>
      <c r="W17" s="64">
        <v>6.9000000000000006E-2</v>
      </c>
      <c r="X17" s="28">
        <v>7.0170000000000003</v>
      </c>
      <c r="Y17" s="64">
        <v>7.8E-2</v>
      </c>
      <c r="Z17" s="28">
        <v>8.3059999999999992</v>
      </c>
      <c r="AA17" s="64">
        <v>6.5000000000000002E-2</v>
      </c>
      <c r="AB17" s="28">
        <v>8</v>
      </c>
      <c r="AC17" s="64">
        <v>6.3E-2</v>
      </c>
      <c r="AD17" s="28">
        <v>8.0150000000000006</v>
      </c>
      <c r="AE17" s="64">
        <v>0.20200000000000001</v>
      </c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</row>
    <row r="18" spans="1:102" ht="12" customHeight="1" x14ac:dyDescent="0.25">
      <c r="A18" s="2" t="s">
        <v>83</v>
      </c>
      <c r="B18" s="28">
        <v>8.218</v>
      </c>
      <c r="C18" s="64">
        <v>7.5999999999999998E-2</v>
      </c>
      <c r="D18" s="28">
        <v>7.3440000000000003</v>
      </c>
      <c r="E18" s="64">
        <v>0.106</v>
      </c>
      <c r="F18" s="28">
        <v>7.3780000000000001</v>
      </c>
      <c r="G18" s="64">
        <v>0.249</v>
      </c>
      <c r="H18" s="28">
        <v>9.0020000000000007</v>
      </c>
      <c r="I18" s="64">
        <v>6.7000000000000004E-2</v>
      </c>
      <c r="J18" s="28">
        <v>8.7040000000000006</v>
      </c>
      <c r="K18" s="64">
        <v>7.0000000000000007E-2</v>
      </c>
      <c r="L18" s="28">
        <v>7.8650000000000002</v>
      </c>
      <c r="M18" s="64">
        <v>9.2999999999999999E-2</v>
      </c>
      <c r="N18" s="28"/>
      <c r="O18" s="64"/>
      <c r="P18" s="28">
        <v>8.1489999999999991</v>
      </c>
      <c r="Q18" s="64">
        <v>8.3000000000000004E-2</v>
      </c>
      <c r="R18" s="28">
        <v>8.8040000000000003</v>
      </c>
      <c r="S18" s="64">
        <v>7.1999999999999995E-2</v>
      </c>
      <c r="T18" s="28">
        <v>7.4749999999999996</v>
      </c>
      <c r="U18" s="64">
        <v>0.10100000000000001</v>
      </c>
      <c r="V18" s="28">
        <v>8.2279999999999998</v>
      </c>
      <c r="W18" s="64">
        <v>8.4000000000000005E-2</v>
      </c>
      <c r="X18" s="28">
        <v>8.0820000000000007</v>
      </c>
      <c r="Y18" s="64">
        <v>0.09</v>
      </c>
      <c r="Z18" s="28">
        <v>8.6110000000000007</v>
      </c>
      <c r="AA18" s="64">
        <v>9.1999999999999998E-2</v>
      </c>
      <c r="AB18" s="28">
        <v>8.3360000000000003</v>
      </c>
      <c r="AC18" s="64">
        <v>8.1000000000000003E-2</v>
      </c>
      <c r="AD18" s="28" t="s">
        <v>143</v>
      </c>
      <c r="AE18" s="64" t="s">
        <v>143</v>
      </c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</row>
    <row r="19" spans="1:102" ht="12" customHeight="1" x14ac:dyDescent="0.25">
      <c r="A19" s="2" t="s">
        <v>84</v>
      </c>
      <c r="B19" s="28">
        <v>8.4979999999999993</v>
      </c>
      <c r="C19" s="64">
        <v>8.5999999999999993E-2</v>
      </c>
      <c r="D19" s="28">
        <v>7.8879999999999999</v>
      </c>
      <c r="E19" s="64">
        <v>0.109</v>
      </c>
      <c r="F19" s="28">
        <v>7.8449999999999998</v>
      </c>
      <c r="G19" s="64">
        <v>0.20200000000000001</v>
      </c>
      <c r="H19" s="28">
        <v>9.157</v>
      </c>
      <c r="I19" s="64">
        <v>9.1999999999999998E-2</v>
      </c>
      <c r="J19" s="28">
        <v>8.9510000000000005</v>
      </c>
      <c r="K19" s="64">
        <v>0.08</v>
      </c>
      <c r="L19" s="28">
        <v>7.54</v>
      </c>
      <c r="M19" s="64">
        <v>0.10299999999999999</v>
      </c>
      <c r="N19" s="28"/>
      <c r="O19" s="64"/>
      <c r="P19" s="28">
        <v>8.9359999999999999</v>
      </c>
      <c r="Q19" s="64">
        <v>0.19900000000000001</v>
      </c>
      <c r="R19" s="28" t="s">
        <v>143</v>
      </c>
      <c r="S19" s="64" t="s">
        <v>143</v>
      </c>
      <c r="T19" s="28">
        <v>7.9909999999999997</v>
      </c>
      <c r="U19" s="64">
        <v>0.29499999999999998</v>
      </c>
      <c r="V19" s="28">
        <v>8.6189999999999998</v>
      </c>
      <c r="W19" s="64">
        <v>9.8000000000000004E-2</v>
      </c>
      <c r="X19" s="28">
        <v>9.1760000000000002</v>
      </c>
      <c r="Y19" s="64">
        <v>7.5999999999999998E-2</v>
      </c>
      <c r="Z19" s="28">
        <v>8.9860000000000007</v>
      </c>
      <c r="AA19" s="64">
        <v>9.6000000000000002E-2</v>
      </c>
      <c r="AB19" s="28">
        <v>8.6059999999999999</v>
      </c>
      <c r="AC19" s="64">
        <v>9.1999999999999998E-2</v>
      </c>
      <c r="AD19" s="28" t="s">
        <v>143</v>
      </c>
      <c r="AE19" s="64" t="s">
        <v>143</v>
      </c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</row>
    <row r="20" spans="1:102" ht="12" customHeight="1" x14ac:dyDescent="0.25">
      <c r="B20" s="28"/>
      <c r="C20" s="64"/>
      <c r="D20" s="28"/>
      <c r="E20" s="64"/>
      <c r="F20" s="28"/>
      <c r="G20" s="64"/>
      <c r="H20" s="28"/>
      <c r="I20" s="64"/>
      <c r="J20" s="28"/>
      <c r="K20" s="64"/>
      <c r="L20" s="28"/>
      <c r="M20" s="64"/>
      <c r="N20" s="28"/>
      <c r="O20" s="64"/>
      <c r="P20" s="28"/>
      <c r="Q20" s="64"/>
      <c r="R20" s="28"/>
      <c r="S20" s="64"/>
      <c r="T20" s="28"/>
      <c r="U20" s="64"/>
      <c r="V20" s="28"/>
      <c r="W20" s="64"/>
      <c r="X20" s="28"/>
      <c r="Y20" s="64"/>
      <c r="Z20" s="28"/>
      <c r="AA20" s="64"/>
      <c r="AB20" s="28"/>
      <c r="AC20" s="64"/>
      <c r="AD20" s="28"/>
      <c r="AE20" s="64"/>
      <c r="AF20" s="12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</row>
    <row r="21" spans="1:102" ht="12" customHeight="1" x14ac:dyDescent="0.25">
      <c r="A21" s="14" t="s">
        <v>8</v>
      </c>
      <c r="B21" s="41"/>
      <c r="C21" s="63"/>
      <c r="D21" s="41"/>
      <c r="E21" s="63"/>
      <c r="F21" s="41"/>
      <c r="G21" s="63"/>
      <c r="H21" s="41"/>
      <c r="I21" s="63"/>
      <c r="J21" s="41"/>
      <c r="K21" s="63"/>
      <c r="L21" s="41"/>
      <c r="M21" s="63"/>
      <c r="N21" s="41"/>
      <c r="O21" s="63"/>
      <c r="P21" s="41"/>
      <c r="Q21" s="63"/>
      <c r="R21" s="41"/>
      <c r="S21" s="63"/>
      <c r="T21" s="41"/>
      <c r="U21" s="63"/>
      <c r="V21" s="41"/>
      <c r="W21" s="63"/>
      <c r="X21" s="41"/>
      <c r="Y21" s="63"/>
      <c r="Z21" s="41"/>
      <c r="AA21" s="63"/>
      <c r="AB21" s="41"/>
      <c r="AC21" s="63"/>
      <c r="AD21" s="41"/>
      <c r="AE21" s="63"/>
      <c r="AF21" s="12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</row>
    <row r="22" spans="1:102" ht="12" customHeight="1" x14ac:dyDescent="0.25">
      <c r="A22" s="2" t="s">
        <v>9</v>
      </c>
      <c r="B22" s="28">
        <v>8.2729999999999997</v>
      </c>
      <c r="C22" s="64">
        <v>4.9000000000000002E-2</v>
      </c>
      <c r="D22" s="28">
        <v>7.1820000000000004</v>
      </c>
      <c r="E22" s="64">
        <v>7.0999999999999994E-2</v>
      </c>
      <c r="F22" s="28">
        <v>7.6959999999999997</v>
      </c>
      <c r="G22" s="64">
        <v>0.153</v>
      </c>
      <c r="H22" s="28">
        <v>8.8800000000000008</v>
      </c>
      <c r="I22" s="64">
        <v>4.8000000000000001E-2</v>
      </c>
      <c r="J22" s="28">
        <v>8.76</v>
      </c>
      <c r="K22" s="64">
        <v>4.2999999999999997E-2</v>
      </c>
      <c r="L22" s="28">
        <v>8.0510000000000002</v>
      </c>
      <c r="M22" s="64">
        <v>5.7000000000000002E-2</v>
      </c>
      <c r="N22" s="28"/>
      <c r="O22" s="64"/>
      <c r="P22" s="28">
        <v>8.1869999999999994</v>
      </c>
      <c r="Q22" s="64">
        <v>6.3E-2</v>
      </c>
      <c r="R22" s="28">
        <v>8.7929999999999993</v>
      </c>
      <c r="S22" s="64">
        <v>5.7000000000000002E-2</v>
      </c>
      <c r="T22" s="28">
        <v>7.23</v>
      </c>
      <c r="U22" s="64">
        <v>8.3000000000000004E-2</v>
      </c>
      <c r="V22" s="28">
        <v>8.0920000000000005</v>
      </c>
      <c r="W22" s="64">
        <v>6.0999999999999999E-2</v>
      </c>
      <c r="X22" s="28">
        <v>7.827</v>
      </c>
      <c r="Y22" s="64">
        <v>6.7000000000000004E-2</v>
      </c>
      <c r="Z22" s="28">
        <v>8.0980000000000008</v>
      </c>
      <c r="AA22" s="64">
        <v>6.7000000000000004E-2</v>
      </c>
      <c r="AB22" s="28">
        <v>8.0709999999999997</v>
      </c>
      <c r="AC22" s="64">
        <v>5.6000000000000001E-2</v>
      </c>
      <c r="AD22" s="28">
        <v>8.1140000000000008</v>
      </c>
      <c r="AE22" s="64">
        <v>0.13700000000000001</v>
      </c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</row>
    <row r="23" spans="1:102" ht="12" customHeight="1" x14ac:dyDescent="0.25">
      <c r="A23" s="2" t="s">
        <v>10</v>
      </c>
      <c r="B23" s="28">
        <v>8.3740000000000006</v>
      </c>
      <c r="C23" s="64">
        <v>4.4999999999999998E-2</v>
      </c>
      <c r="D23" s="28">
        <v>7.3810000000000002</v>
      </c>
      <c r="E23" s="64">
        <v>6.6000000000000003E-2</v>
      </c>
      <c r="F23" s="28">
        <v>7.8319999999999999</v>
      </c>
      <c r="G23" s="64">
        <v>0.154</v>
      </c>
      <c r="H23" s="28">
        <v>8.9410000000000007</v>
      </c>
      <c r="I23" s="64">
        <v>4.4999999999999998E-2</v>
      </c>
      <c r="J23" s="28">
        <v>8.8030000000000008</v>
      </c>
      <c r="K23" s="64">
        <v>4.2000000000000003E-2</v>
      </c>
      <c r="L23" s="28">
        <v>8.1140000000000008</v>
      </c>
      <c r="M23" s="64">
        <v>5.3999999999999999E-2</v>
      </c>
      <c r="N23" s="28"/>
      <c r="O23" s="64"/>
      <c r="P23" s="28">
        <v>8.2379999999999995</v>
      </c>
      <c r="Q23" s="64">
        <v>0.06</v>
      </c>
      <c r="R23" s="28">
        <v>8.8390000000000004</v>
      </c>
      <c r="S23" s="64">
        <v>5.2999999999999999E-2</v>
      </c>
      <c r="T23" s="28">
        <v>7.3369999999999997</v>
      </c>
      <c r="U23" s="64">
        <v>8.1000000000000003E-2</v>
      </c>
      <c r="V23" s="28">
        <v>8.2309999999999999</v>
      </c>
      <c r="W23" s="64">
        <v>5.7000000000000002E-2</v>
      </c>
      <c r="X23" s="28">
        <v>7.98</v>
      </c>
      <c r="Y23" s="64">
        <v>6.2E-2</v>
      </c>
      <c r="Z23" s="28">
        <v>8.1579999999999995</v>
      </c>
      <c r="AA23" s="64">
        <v>6.4000000000000001E-2</v>
      </c>
      <c r="AB23" s="28">
        <v>8.0950000000000006</v>
      </c>
      <c r="AC23" s="64">
        <v>5.5E-2</v>
      </c>
      <c r="AD23" s="28">
        <v>8.0399999999999991</v>
      </c>
      <c r="AE23" s="64">
        <v>0.14000000000000001</v>
      </c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</row>
    <row r="24" spans="1:102" ht="12" customHeight="1" x14ac:dyDescent="0.25">
      <c r="A24" s="2" t="s">
        <v>11</v>
      </c>
      <c r="B24" s="28">
        <v>7.8319999999999999</v>
      </c>
      <c r="C24" s="64">
        <v>0.16800000000000001</v>
      </c>
      <c r="D24" s="28">
        <v>6.3230000000000004</v>
      </c>
      <c r="E24" s="64">
        <v>0.22600000000000001</v>
      </c>
      <c r="F24" s="28" t="s">
        <v>143</v>
      </c>
      <c r="G24" s="64" t="s">
        <v>143</v>
      </c>
      <c r="H24" s="28">
        <v>8.6379999999999999</v>
      </c>
      <c r="I24" s="64">
        <v>0.156</v>
      </c>
      <c r="J24" s="28">
        <v>8.5739999999999998</v>
      </c>
      <c r="K24" s="64">
        <v>0.14199999999999999</v>
      </c>
      <c r="L24" s="28">
        <v>7.7779999999999996</v>
      </c>
      <c r="M24" s="64">
        <v>0.191</v>
      </c>
      <c r="N24" s="28"/>
      <c r="O24" s="64"/>
      <c r="P24" s="28">
        <v>7.9880000000000004</v>
      </c>
      <c r="Q24" s="64">
        <v>0.19800000000000001</v>
      </c>
      <c r="R24" s="28">
        <v>8.6150000000000002</v>
      </c>
      <c r="S24" s="64">
        <v>0.186</v>
      </c>
      <c r="T24" s="28">
        <v>6.8090000000000002</v>
      </c>
      <c r="U24" s="64">
        <v>0.252</v>
      </c>
      <c r="V24" s="28">
        <v>7.4889999999999999</v>
      </c>
      <c r="W24" s="64">
        <v>0.20499999999999999</v>
      </c>
      <c r="X24" s="28">
        <v>7.16</v>
      </c>
      <c r="Y24" s="64">
        <v>0.23200000000000001</v>
      </c>
      <c r="Z24" s="28">
        <v>7.8620000000000001</v>
      </c>
      <c r="AA24" s="64">
        <v>0.21299999999999999</v>
      </c>
      <c r="AB24" s="28">
        <v>7.9660000000000002</v>
      </c>
      <c r="AC24" s="64">
        <v>0.17899999999999999</v>
      </c>
      <c r="AD24" s="28" t="s">
        <v>143</v>
      </c>
      <c r="AE24" s="64" t="s">
        <v>143</v>
      </c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</row>
    <row r="25" spans="1:102" ht="12" customHeight="1" x14ac:dyDescent="0.25">
      <c r="A25" s="2" t="s">
        <v>12</v>
      </c>
      <c r="B25" s="28">
        <v>8.1639999999999997</v>
      </c>
      <c r="C25" s="64">
        <v>5.0999999999999997E-2</v>
      </c>
      <c r="D25" s="28">
        <v>7.0119999999999996</v>
      </c>
      <c r="E25" s="64">
        <v>7.2999999999999995E-2</v>
      </c>
      <c r="F25" s="28">
        <v>7.0229999999999997</v>
      </c>
      <c r="G25" s="64">
        <v>0.20200000000000001</v>
      </c>
      <c r="H25" s="28">
        <v>8.8979999999999997</v>
      </c>
      <c r="I25" s="64">
        <v>4.9000000000000002E-2</v>
      </c>
      <c r="J25" s="28">
        <v>8.6690000000000005</v>
      </c>
      <c r="K25" s="64">
        <v>4.5999999999999999E-2</v>
      </c>
      <c r="L25" s="28">
        <v>8.1690000000000005</v>
      </c>
      <c r="M25" s="64">
        <v>5.6000000000000001E-2</v>
      </c>
      <c r="N25" s="28"/>
      <c r="O25" s="64"/>
      <c r="P25" s="28">
        <v>7.9710000000000001</v>
      </c>
      <c r="Q25" s="64">
        <v>6.2E-2</v>
      </c>
      <c r="R25" s="28">
        <v>8.6679999999999993</v>
      </c>
      <c r="S25" s="64">
        <v>0.05</v>
      </c>
      <c r="T25" s="28">
        <v>7.25</v>
      </c>
      <c r="U25" s="64">
        <v>7.0999999999999994E-2</v>
      </c>
      <c r="V25" s="28">
        <v>8.1110000000000007</v>
      </c>
      <c r="W25" s="64">
        <v>6.0999999999999999E-2</v>
      </c>
      <c r="X25" s="28">
        <v>7.5469999999999997</v>
      </c>
      <c r="Y25" s="64">
        <v>7.1999999999999995E-2</v>
      </c>
      <c r="Z25" s="28">
        <v>8.89</v>
      </c>
      <c r="AA25" s="64">
        <v>5.1999999999999998E-2</v>
      </c>
      <c r="AB25" s="28">
        <v>8.3829999999999991</v>
      </c>
      <c r="AC25" s="64">
        <v>5.8000000000000003E-2</v>
      </c>
      <c r="AD25" s="28">
        <v>7.9729999999999999</v>
      </c>
      <c r="AE25" s="64">
        <v>0.14599999999999999</v>
      </c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</row>
    <row r="26" spans="1:102" ht="12" customHeight="1" x14ac:dyDescent="0.25">
      <c r="A26" s="2" t="s">
        <v>13</v>
      </c>
      <c r="B26" s="28">
        <v>8.2789999999999999</v>
      </c>
      <c r="C26" s="64">
        <v>4.5999999999999999E-2</v>
      </c>
      <c r="D26" s="28">
        <v>7.2539999999999996</v>
      </c>
      <c r="E26" s="64">
        <v>6.6000000000000003E-2</v>
      </c>
      <c r="F26" s="28">
        <v>7.2380000000000004</v>
      </c>
      <c r="G26" s="64">
        <v>0.2</v>
      </c>
      <c r="H26" s="28">
        <v>8.9779999999999998</v>
      </c>
      <c r="I26" s="64">
        <v>4.8000000000000001E-2</v>
      </c>
      <c r="J26" s="28">
        <v>8.7289999999999992</v>
      </c>
      <c r="K26" s="64">
        <v>4.3999999999999997E-2</v>
      </c>
      <c r="L26" s="28">
        <v>8.2319999999999993</v>
      </c>
      <c r="M26" s="64">
        <v>5.1999999999999998E-2</v>
      </c>
      <c r="N26" s="28"/>
      <c r="O26" s="64"/>
      <c r="P26" s="28">
        <v>8.0660000000000007</v>
      </c>
      <c r="Q26" s="64">
        <v>5.8999999999999997E-2</v>
      </c>
      <c r="R26" s="28">
        <v>8.7260000000000009</v>
      </c>
      <c r="S26" s="64">
        <v>4.9000000000000002E-2</v>
      </c>
      <c r="T26" s="28">
        <v>7.3579999999999997</v>
      </c>
      <c r="U26" s="64">
        <v>6.9000000000000006E-2</v>
      </c>
      <c r="V26" s="28">
        <v>8.2409999999999997</v>
      </c>
      <c r="W26" s="64">
        <v>5.7000000000000002E-2</v>
      </c>
      <c r="X26" s="28">
        <v>7.6859999999999999</v>
      </c>
      <c r="Y26" s="64">
        <v>6.9000000000000006E-2</v>
      </c>
      <c r="Z26" s="28">
        <v>8.9420000000000002</v>
      </c>
      <c r="AA26" s="64">
        <v>5.0999999999999997E-2</v>
      </c>
      <c r="AB26" s="28">
        <v>8.4510000000000005</v>
      </c>
      <c r="AC26" s="64">
        <v>5.8000000000000003E-2</v>
      </c>
      <c r="AD26" s="28">
        <v>7.9509999999999996</v>
      </c>
      <c r="AE26" s="64">
        <v>0.14599999999999999</v>
      </c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</row>
    <row r="27" spans="1:102" ht="12" customHeight="1" x14ac:dyDescent="0.25">
      <c r="A27" s="2" t="s">
        <v>14</v>
      </c>
      <c r="B27" s="28">
        <v>7.7679999999999998</v>
      </c>
      <c r="C27" s="64">
        <v>0.159</v>
      </c>
      <c r="D27" s="28">
        <v>6.1779999999999999</v>
      </c>
      <c r="E27" s="64">
        <v>0.216</v>
      </c>
      <c r="F27" s="28" t="s">
        <v>143</v>
      </c>
      <c r="G27" s="64" t="s">
        <v>143</v>
      </c>
      <c r="H27" s="28">
        <v>8.6229999999999993</v>
      </c>
      <c r="I27" s="64">
        <v>0.14000000000000001</v>
      </c>
      <c r="J27" s="28">
        <v>8.4600000000000009</v>
      </c>
      <c r="K27" s="64">
        <v>0.14000000000000001</v>
      </c>
      <c r="L27" s="28">
        <v>7.9489999999999998</v>
      </c>
      <c r="M27" s="64">
        <v>0.16900000000000001</v>
      </c>
      <c r="N27" s="28"/>
      <c r="O27" s="64"/>
      <c r="P27" s="28">
        <v>7.6559999999999997</v>
      </c>
      <c r="Q27" s="64">
        <v>0.17399999999999999</v>
      </c>
      <c r="R27" s="28">
        <v>8.48</v>
      </c>
      <c r="S27" s="64">
        <v>0.14099999999999999</v>
      </c>
      <c r="T27" s="28">
        <v>6.8970000000000002</v>
      </c>
      <c r="U27" s="64">
        <v>0.2</v>
      </c>
      <c r="V27" s="28">
        <v>7.6589999999999998</v>
      </c>
      <c r="W27" s="64">
        <v>0.17899999999999999</v>
      </c>
      <c r="X27" s="28">
        <v>7.0670000000000002</v>
      </c>
      <c r="Y27" s="64">
        <v>0.20799999999999999</v>
      </c>
      <c r="Z27" s="28">
        <v>8.7129999999999992</v>
      </c>
      <c r="AA27" s="64">
        <v>0.14599999999999999</v>
      </c>
      <c r="AB27" s="28">
        <v>8.15</v>
      </c>
      <c r="AC27" s="64">
        <v>0.16300000000000001</v>
      </c>
      <c r="AD27" s="28" t="s">
        <v>143</v>
      </c>
      <c r="AE27" s="64" t="s">
        <v>143</v>
      </c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</row>
    <row r="28" spans="1:102" ht="12" customHeight="1" x14ac:dyDescent="0.25">
      <c r="B28" s="28"/>
      <c r="C28" s="64"/>
      <c r="D28" s="28"/>
      <c r="E28" s="64"/>
      <c r="F28" s="28"/>
      <c r="G28" s="64"/>
      <c r="H28" s="28"/>
      <c r="I28" s="64"/>
      <c r="J28" s="28"/>
      <c r="K28" s="64"/>
      <c r="L28" s="28"/>
      <c r="M28" s="64"/>
      <c r="N28" s="28"/>
      <c r="O28" s="64"/>
      <c r="P28" s="28"/>
      <c r="Q28" s="64"/>
      <c r="R28" s="28"/>
      <c r="S28" s="64"/>
      <c r="T28" s="28"/>
      <c r="U28" s="64"/>
      <c r="V28" s="28"/>
      <c r="W28" s="64"/>
      <c r="X28" s="28"/>
      <c r="Y28" s="64"/>
      <c r="Z28" s="28"/>
      <c r="AA28" s="64"/>
      <c r="AB28" s="28"/>
      <c r="AC28" s="64"/>
      <c r="AD28" s="28"/>
      <c r="AE28" s="64"/>
      <c r="AF28" s="12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</row>
    <row r="29" spans="1:102" ht="12" customHeight="1" x14ac:dyDescent="0.25">
      <c r="A29" s="14" t="s">
        <v>162</v>
      </c>
      <c r="B29" s="41"/>
      <c r="C29" s="63"/>
      <c r="D29" s="41"/>
      <c r="E29" s="63"/>
      <c r="F29" s="41"/>
      <c r="G29" s="63"/>
      <c r="H29" s="41"/>
      <c r="I29" s="63"/>
      <c r="J29" s="41"/>
      <c r="K29" s="63"/>
      <c r="L29" s="41"/>
      <c r="M29" s="63"/>
      <c r="N29" s="41"/>
      <c r="O29" s="63"/>
      <c r="P29" s="41"/>
      <c r="Q29" s="63"/>
      <c r="R29" s="41"/>
      <c r="S29" s="63"/>
      <c r="T29" s="41"/>
      <c r="U29" s="63"/>
      <c r="V29" s="41"/>
      <c r="W29" s="63"/>
      <c r="X29" s="41"/>
      <c r="Y29" s="63"/>
      <c r="Z29" s="41"/>
      <c r="AA29" s="63"/>
      <c r="AB29" s="41"/>
      <c r="AC29" s="63"/>
      <c r="AD29" s="41"/>
      <c r="AE29" s="63"/>
      <c r="AF29" s="12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</row>
    <row r="30" spans="1:102" ht="12" customHeight="1" x14ac:dyDescent="0.25">
      <c r="A30" s="2" t="s">
        <v>27</v>
      </c>
      <c r="B30" s="28">
        <v>8.3290000000000006</v>
      </c>
      <c r="C30" s="64">
        <v>3.4000000000000002E-2</v>
      </c>
      <c r="D30" s="28">
        <v>7.3209999999999997</v>
      </c>
      <c r="E30" s="64">
        <v>5.0999999999999997E-2</v>
      </c>
      <c r="F30" s="28">
        <v>7.6109999999999998</v>
      </c>
      <c r="G30" s="64">
        <v>0.123</v>
      </c>
      <c r="H30" s="28">
        <v>8.9589999999999996</v>
      </c>
      <c r="I30" s="64">
        <v>3.5999999999999997E-2</v>
      </c>
      <c r="J30" s="28">
        <v>8.7680000000000007</v>
      </c>
      <c r="K30" s="64">
        <v>3.2000000000000001E-2</v>
      </c>
      <c r="L30" s="28">
        <v>8.17</v>
      </c>
      <c r="M30" s="64">
        <v>3.9E-2</v>
      </c>
      <c r="N30" s="28"/>
      <c r="O30" s="64"/>
      <c r="P30" s="28">
        <v>8.1460000000000008</v>
      </c>
      <c r="Q30" s="64">
        <v>4.2999999999999997E-2</v>
      </c>
      <c r="R30" s="28">
        <v>8.7780000000000005</v>
      </c>
      <c r="S30" s="64">
        <v>3.6999999999999998E-2</v>
      </c>
      <c r="T30" s="28">
        <v>7.3479999999999999</v>
      </c>
      <c r="U30" s="64">
        <v>5.5E-2</v>
      </c>
      <c r="V30" s="28">
        <v>8.2360000000000007</v>
      </c>
      <c r="W30" s="64">
        <v>4.2000000000000003E-2</v>
      </c>
      <c r="X30" s="28">
        <v>7.84</v>
      </c>
      <c r="Y30" s="64">
        <v>4.9000000000000002E-2</v>
      </c>
      <c r="Z30" s="28">
        <v>8.548</v>
      </c>
      <c r="AA30" s="64">
        <v>4.3999999999999997E-2</v>
      </c>
      <c r="AB30" s="28">
        <v>8.2639999999999993</v>
      </c>
      <c r="AC30" s="64">
        <v>4.1000000000000002E-2</v>
      </c>
      <c r="AD30" s="28">
        <v>7.9950000000000001</v>
      </c>
      <c r="AE30" s="64">
        <v>0.10100000000000001</v>
      </c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</row>
    <row r="31" spans="1:102" ht="12" customHeight="1" x14ac:dyDescent="0.25">
      <c r="A31" s="2" t="s">
        <v>28</v>
      </c>
      <c r="B31" s="28">
        <v>7.7969999999999997</v>
      </c>
      <c r="C31" s="64">
        <v>0.124</v>
      </c>
      <c r="D31" s="28">
        <v>6.2460000000000004</v>
      </c>
      <c r="E31" s="64">
        <v>0.17</v>
      </c>
      <c r="F31" s="28" t="s">
        <v>143</v>
      </c>
      <c r="G31" s="64" t="s">
        <v>143</v>
      </c>
      <c r="H31" s="28">
        <v>8.6300000000000008</v>
      </c>
      <c r="I31" s="64">
        <v>0.108</v>
      </c>
      <c r="J31" s="28">
        <v>8.5129999999999999</v>
      </c>
      <c r="K31" s="64">
        <v>0.10199999999999999</v>
      </c>
      <c r="L31" s="28">
        <v>7.8689999999999998</v>
      </c>
      <c r="M31" s="64">
        <v>0.13400000000000001</v>
      </c>
      <c r="N31" s="28"/>
      <c r="O31" s="64"/>
      <c r="P31" s="28">
        <v>7.7939999999999996</v>
      </c>
      <c r="Q31" s="64">
        <v>0.13200000000000001</v>
      </c>
      <c r="R31" s="28">
        <v>8.5350000000000001</v>
      </c>
      <c r="S31" s="64">
        <v>0.11700000000000001</v>
      </c>
      <c r="T31" s="28">
        <v>6.86</v>
      </c>
      <c r="U31" s="64">
        <v>0.159</v>
      </c>
      <c r="V31" s="28">
        <v>7.58</v>
      </c>
      <c r="W31" s="64">
        <v>0.13600000000000001</v>
      </c>
      <c r="X31" s="28">
        <v>7.11</v>
      </c>
      <c r="Y31" s="64">
        <v>0.155</v>
      </c>
      <c r="Z31" s="28">
        <v>8.3160000000000007</v>
      </c>
      <c r="AA31" s="64">
        <v>0.128</v>
      </c>
      <c r="AB31" s="28">
        <v>8.0640000000000001</v>
      </c>
      <c r="AC31" s="64">
        <v>0.12</v>
      </c>
      <c r="AD31" s="28" t="s">
        <v>143</v>
      </c>
      <c r="AE31" s="64" t="s">
        <v>143</v>
      </c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</row>
    <row r="32" spans="1:102" ht="12" customHeight="1" x14ac:dyDescent="0.25">
      <c r="A32" s="2" t="s">
        <v>15</v>
      </c>
      <c r="B32" s="28">
        <v>8.2050000000000001</v>
      </c>
      <c r="C32" s="64">
        <v>0.16900000000000001</v>
      </c>
      <c r="D32" s="28">
        <v>7.1420000000000003</v>
      </c>
      <c r="E32" s="64">
        <v>0.22500000000000001</v>
      </c>
      <c r="F32" s="28" t="s">
        <v>143</v>
      </c>
      <c r="G32" s="64" t="s">
        <v>143</v>
      </c>
      <c r="H32" s="28">
        <v>8.7729999999999997</v>
      </c>
      <c r="I32" s="64">
        <v>0.187</v>
      </c>
      <c r="J32" s="28">
        <v>8.32</v>
      </c>
      <c r="K32" s="64">
        <v>0.153</v>
      </c>
      <c r="L32" s="28">
        <v>8.15</v>
      </c>
      <c r="M32" s="64">
        <v>0.16400000000000001</v>
      </c>
      <c r="N32" s="28"/>
      <c r="O32" s="64"/>
      <c r="P32" s="28">
        <v>8.0129999999999999</v>
      </c>
      <c r="Q32" s="64">
        <v>0.20100000000000001</v>
      </c>
      <c r="R32" s="28">
        <v>8.4710000000000001</v>
      </c>
      <c r="S32" s="64">
        <v>0.17499999999999999</v>
      </c>
      <c r="T32" s="28">
        <v>7.1909999999999998</v>
      </c>
      <c r="U32" s="64">
        <v>0.24199999999999999</v>
      </c>
      <c r="V32" s="28">
        <v>7.7549999999999999</v>
      </c>
      <c r="W32" s="64">
        <v>0.21099999999999999</v>
      </c>
      <c r="X32" s="28">
        <v>7.0410000000000004</v>
      </c>
      <c r="Y32" s="64">
        <v>0.255</v>
      </c>
      <c r="Z32" s="28">
        <v>8.3680000000000003</v>
      </c>
      <c r="AA32" s="64">
        <v>0.22500000000000001</v>
      </c>
      <c r="AB32" s="28">
        <v>7.7430000000000003</v>
      </c>
      <c r="AC32" s="64">
        <v>0.21</v>
      </c>
      <c r="AD32" s="28" t="s">
        <v>143</v>
      </c>
      <c r="AE32" s="64" t="s">
        <v>143</v>
      </c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</row>
    <row r="33" spans="1:102" ht="12" customHeight="1" x14ac:dyDescent="0.25">
      <c r="A33" s="2" t="s">
        <v>16</v>
      </c>
      <c r="B33" s="28">
        <v>7.7640000000000002</v>
      </c>
      <c r="C33" s="64">
        <v>0.186</v>
      </c>
      <c r="D33" s="28">
        <v>6.1639999999999997</v>
      </c>
      <c r="E33" s="64">
        <v>0.28100000000000003</v>
      </c>
      <c r="F33" s="28" t="s">
        <v>143</v>
      </c>
      <c r="G33" s="64" t="s">
        <v>143</v>
      </c>
      <c r="H33" s="28">
        <v>8.5299999999999994</v>
      </c>
      <c r="I33" s="64">
        <v>0.17499999999999999</v>
      </c>
      <c r="J33" s="28">
        <v>8.6470000000000002</v>
      </c>
      <c r="K33" s="64">
        <v>0.151</v>
      </c>
      <c r="L33" s="28">
        <v>7.8360000000000003</v>
      </c>
      <c r="M33" s="64">
        <v>0.192</v>
      </c>
      <c r="N33" s="28"/>
      <c r="O33" s="64"/>
      <c r="P33" s="28">
        <v>7.6929999999999996</v>
      </c>
      <c r="Q33" s="64">
        <v>0.216</v>
      </c>
      <c r="R33" s="28">
        <v>8.4529999999999994</v>
      </c>
      <c r="S33" s="64">
        <v>0.221</v>
      </c>
      <c r="T33" s="28">
        <v>6.8490000000000002</v>
      </c>
      <c r="U33" s="64">
        <v>0.245</v>
      </c>
      <c r="V33" s="28">
        <v>7.5890000000000004</v>
      </c>
      <c r="W33" s="64">
        <v>0.22</v>
      </c>
      <c r="X33" s="28">
        <v>7.1139999999999999</v>
      </c>
      <c r="Y33" s="64">
        <v>0.252</v>
      </c>
      <c r="Z33" s="28">
        <v>8.24</v>
      </c>
      <c r="AA33" s="64">
        <v>0.19700000000000001</v>
      </c>
      <c r="AB33" s="28">
        <v>8.1530000000000005</v>
      </c>
      <c r="AC33" s="64">
        <v>0.188</v>
      </c>
      <c r="AD33" s="28" t="s">
        <v>143</v>
      </c>
      <c r="AE33" s="64" t="s">
        <v>143</v>
      </c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</row>
    <row r="34" spans="1:102" ht="12" customHeight="1" x14ac:dyDescent="0.25">
      <c r="A34" s="2" t="s">
        <v>17</v>
      </c>
      <c r="B34" s="28">
        <v>7.4960000000000004</v>
      </c>
      <c r="C34" s="64">
        <v>0.25800000000000001</v>
      </c>
      <c r="D34" s="28">
        <v>5.5979999999999999</v>
      </c>
      <c r="E34" s="64">
        <v>0.318</v>
      </c>
      <c r="F34" s="28" t="s">
        <v>143</v>
      </c>
      <c r="G34" s="64" t="s">
        <v>143</v>
      </c>
      <c r="H34" s="28">
        <v>8.6310000000000002</v>
      </c>
      <c r="I34" s="64">
        <v>0.191</v>
      </c>
      <c r="J34" s="28">
        <v>8.5299999999999994</v>
      </c>
      <c r="K34" s="64">
        <v>0.20499999999999999</v>
      </c>
      <c r="L34" s="28">
        <v>7.6719999999999997</v>
      </c>
      <c r="M34" s="64">
        <v>0.29799999999999999</v>
      </c>
      <c r="N34" s="28"/>
      <c r="O34" s="64"/>
      <c r="P34" s="28">
        <v>7.7249999999999996</v>
      </c>
      <c r="Q34" s="64">
        <v>0.252</v>
      </c>
      <c r="R34" s="28">
        <v>8.6760000000000002</v>
      </c>
      <c r="S34" s="64">
        <v>0.19700000000000001</v>
      </c>
      <c r="T34" s="28">
        <v>6.5979999999999999</v>
      </c>
      <c r="U34" s="64">
        <v>0.32300000000000001</v>
      </c>
      <c r="V34" s="28">
        <v>7.4249999999999998</v>
      </c>
      <c r="W34" s="64">
        <v>0.26200000000000001</v>
      </c>
      <c r="X34" s="28">
        <v>7.1639999999999997</v>
      </c>
      <c r="Y34" s="64">
        <v>0.28599999999999998</v>
      </c>
      <c r="Z34" s="28">
        <v>8.3539999999999992</v>
      </c>
      <c r="AA34" s="64">
        <v>0.23300000000000001</v>
      </c>
      <c r="AB34" s="28">
        <v>8.2349999999999994</v>
      </c>
      <c r="AC34" s="64">
        <v>0.224</v>
      </c>
      <c r="AD34" s="28" t="s">
        <v>143</v>
      </c>
      <c r="AE34" s="64" t="s">
        <v>143</v>
      </c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</row>
    <row r="35" spans="1:102" ht="12" customHeight="1" x14ac:dyDescent="0.25">
      <c r="B35" s="28"/>
      <c r="C35" s="64"/>
      <c r="D35" s="28"/>
      <c r="E35" s="64"/>
      <c r="F35" s="28"/>
      <c r="G35" s="64"/>
      <c r="H35" s="28"/>
      <c r="I35" s="64"/>
      <c r="J35" s="28"/>
      <c r="K35" s="64"/>
      <c r="L35" s="28"/>
      <c r="M35" s="64"/>
      <c r="N35" s="28"/>
      <c r="O35" s="64"/>
      <c r="P35" s="28"/>
      <c r="Q35" s="64"/>
      <c r="R35" s="28"/>
      <c r="S35" s="64"/>
      <c r="T35" s="28"/>
      <c r="U35" s="64"/>
      <c r="V35" s="28"/>
      <c r="W35" s="64"/>
      <c r="X35" s="28"/>
      <c r="Y35" s="64"/>
      <c r="Z35" s="28"/>
      <c r="AA35" s="64"/>
      <c r="AB35" s="28"/>
      <c r="AC35" s="64"/>
      <c r="AD35" s="28"/>
      <c r="AE35" s="64"/>
      <c r="AF35" s="12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</row>
    <row r="36" spans="1:102" ht="12" customHeight="1" x14ac:dyDescent="0.25">
      <c r="A36" s="14" t="s">
        <v>73</v>
      </c>
      <c r="B36" s="41"/>
      <c r="C36" s="63"/>
      <c r="D36" s="41"/>
      <c r="E36" s="63"/>
      <c r="F36" s="41"/>
      <c r="G36" s="63"/>
      <c r="H36" s="41"/>
      <c r="I36" s="63"/>
      <c r="J36" s="41"/>
      <c r="K36" s="63"/>
      <c r="L36" s="41"/>
      <c r="M36" s="63"/>
      <c r="N36" s="41"/>
      <c r="O36" s="63"/>
      <c r="P36" s="41"/>
      <c r="Q36" s="63"/>
      <c r="R36" s="41"/>
      <c r="S36" s="63"/>
      <c r="T36" s="41"/>
      <c r="U36" s="63"/>
      <c r="V36" s="41"/>
      <c r="W36" s="63"/>
      <c r="X36" s="41"/>
      <c r="Y36" s="63"/>
      <c r="Z36" s="41"/>
      <c r="AA36" s="63"/>
      <c r="AB36" s="41"/>
      <c r="AC36" s="63"/>
      <c r="AD36" s="41"/>
      <c r="AE36" s="63"/>
      <c r="AF36" s="12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</row>
    <row r="37" spans="1:102" ht="12" customHeight="1" x14ac:dyDescent="0.25">
      <c r="A37" s="2" t="s">
        <v>18</v>
      </c>
      <c r="B37" s="28">
        <v>8.0069999999999997</v>
      </c>
      <c r="C37" s="64">
        <v>0.107</v>
      </c>
      <c r="D37" s="28">
        <v>6.5949999999999998</v>
      </c>
      <c r="E37" s="64">
        <v>0.152</v>
      </c>
      <c r="F37" s="28">
        <v>7.3049999999999997</v>
      </c>
      <c r="G37" s="64">
        <v>0.307</v>
      </c>
      <c r="H37" s="28">
        <v>8.7780000000000005</v>
      </c>
      <c r="I37" s="64">
        <v>9.8000000000000004E-2</v>
      </c>
      <c r="J37" s="28">
        <v>8.7940000000000005</v>
      </c>
      <c r="K37" s="64">
        <v>0.09</v>
      </c>
      <c r="L37" s="28">
        <v>7.6390000000000002</v>
      </c>
      <c r="M37" s="64">
        <v>0.124</v>
      </c>
      <c r="N37" s="28"/>
      <c r="O37" s="64"/>
      <c r="P37" s="28">
        <v>7.9829999999999997</v>
      </c>
      <c r="Q37" s="64">
        <v>0.14599999999999999</v>
      </c>
      <c r="R37" s="28">
        <v>8.7260000000000009</v>
      </c>
      <c r="S37" s="64">
        <v>0.13200000000000001</v>
      </c>
      <c r="T37" s="28">
        <v>6.8890000000000002</v>
      </c>
      <c r="U37" s="64">
        <v>0.187</v>
      </c>
      <c r="V37" s="28">
        <v>8.0459999999999994</v>
      </c>
      <c r="W37" s="64">
        <v>0.115</v>
      </c>
      <c r="X37" s="28">
        <v>8.0389999999999997</v>
      </c>
      <c r="Y37" s="64">
        <v>0.124</v>
      </c>
      <c r="Z37" s="28">
        <v>8.4610000000000003</v>
      </c>
      <c r="AA37" s="64">
        <v>0.11899999999999999</v>
      </c>
      <c r="AB37" s="28">
        <v>8.39</v>
      </c>
      <c r="AC37" s="64">
        <v>0.10299999999999999</v>
      </c>
      <c r="AD37" s="28">
        <v>7.9669999999999996</v>
      </c>
      <c r="AE37" s="64">
        <v>0.224</v>
      </c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</row>
    <row r="38" spans="1:102" ht="12" customHeight="1" x14ac:dyDescent="0.25">
      <c r="A38" s="2" t="s">
        <v>19</v>
      </c>
      <c r="B38" s="28">
        <v>8.218</v>
      </c>
      <c r="C38" s="64">
        <v>4.9000000000000002E-2</v>
      </c>
      <c r="D38" s="28">
        <v>7.1230000000000002</v>
      </c>
      <c r="E38" s="64">
        <v>7.0000000000000007E-2</v>
      </c>
      <c r="F38" s="28">
        <v>7.5449999999999999</v>
      </c>
      <c r="G38" s="64">
        <v>0.16700000000000001</v>
      </c>
      <c r="H38" s="28">
        <v>8.92</v>
      </c>
      <c r="I38" s="64">
        <v>0.05</v>
      </c>
      <c r="J38" s="28">
        <v>8.7260000000000009</v>
      </c>
      <c r="K38" s="64">
        <v>4.2999999999999997E-2</v>
      </c>
      <c r="L38" s="28">
        <v>8.1199999999999992</v>
      </c>
      <c r="M38" s="64">
        <v>5.2999999999999999E-2</v>
      </c>
      <c r="N38" s="28"/>
      <c r="O38" s="64"/>
      <c r="P38" s="28">
        <v>8.0449999999999999</v>
      </c>
      <c r="Q38" s="64">
        <v>6.0999999999999999E-2</v>
      </c>
      <c r="R38" s="28">
        <v>8.7520000000000007</v>
      </c>
      <c r="S38" s="64">
        <v>5.1999999999999998E-2</v>
      </c>
      <c r="T38" s="28">
        <v>7.1660000000000004</v>
      </c>
      <c r="U38" s="64">
        <v>7.2999999999999995E-2</v>
      </c>
      <c r="V38" s="28">
        <v>8.1180000000000003</v>
      </c>
      <c r="W38" s="64">
        <v>6.0999999999999999E-2</v>
      </c>
      <c r="X38" s="28">
        <v>7.77</v>
      </c>
      <c r="Y38" s="64">
        <v>6.9000000000000006E-2</v>
      </c>
      <c r="Z38" s="28">
        <v>8.5069999999999997</v>
      </c>
      <c r="AA38" s="64">
        <v>5.8000000000000003E-2</v>
      </c>
      <c r="AB38" s="28">
        <v>8.2409999999999997</v>
      </c>
      <c r="AC38" s="64">
        <v>5.5E-2</v>
      </c>
      <c r="AD38" s="28">
        <v>8.0229999999999997</v>
      </c>
      <c r="AE38" s="64">
        <v>0.16</v>
      </c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</row>
    <row r="39" spans="1:102" ht="12" customHeight="1" x14ac:dyDescent="0.25">
      <c r="A39" s="2" t="s">
        <v>20</v>
      </c>
      <c r="B39" s="28">
        <v>8.3800000000000008</v>
      </c>
      <c r="C39" s="64">
        <v>5.1999999999999998E-2</v>
      </c>
      <c r="D39" s="28">
        <v>7.4450000000000003</v>
      </c>
      <c r="E39" s="64">
        <v>7.9000000000000001E-2</v>
      </c>
      <c r="F39" s="28">
        <v>7.2990000000000004</v>
      </c>
      <c r="G39" s="64">
        <v>0.21199999999999999</v>
      </c>
      <c r="H39" s="28">
        <v>8.9700000000000006</v>
      </c>
      <c r="I39" s="64">
        <v>5.5E-2</v>
      </c>
      <c r="J39" s="28">
        <v>8.5980000000000008</v>
      </c>
      <c r="K39" s="64">
        <v>5.1999999999999998E-2</v>
      </c>
      <c r="L39" s="28">
        <v>8.3819999999999997</v>
      </c>
      <c r="M39" s="64">
        <v>5.7000000000000002E-2</v>
      </c>
      <c r="N39" s="28"/>
      <c r="O39" s="64"/>
      <c r="P39" s="28">
        <v>8.1039999999999992</v>
      </c>
      <c r="Q39" s="64">
        <v>6.5000000000000002E-2</v>
      </c>
      <c r="R39" s="28">
        <v>8.6489999999999991</v>
      </c>
      <c r="S39" s="64">
        <v>5.6000000000000001E-2</v>
      </c>
      <c r="T39" s="28">
        <v>7.5389999999999997</v>
      </c>
      <c r="U39" s="64">
        <v>8.2000000000000003E-2</v>
      </c>
      <c r="V39" s="28">
        <v>8.0190000000000001</v>
      </c>
      <c r="W39" s="64">
        <v>7.2999999999999995E-2</v>
      </c>
      <c r="X39" s="28">
        <v>7.2</v>
      </c>
      <c r="Y39" s="64">
        <v>9.1999999999999998E-2</v>
      </c>
      <c r="Z39" s="28">
        <v>8.5459999999999994</v>
      </c>
      <c r="AA39" s="64">
        <v>7.4999999999999997E-2</v>
      </c>
      <c r="AB39" s="28">
        <v>8.0410000000000004</v>
      </c>
      <c r="AC39" s="64">
        <v>7.5999999999999998E-2</v>
      </c>
      <c r="AD39" s="28">
        <v>8.0050000000000008</v>
      </c>
      <c r="AE39" s="64">
        <v>0.26300000000000001</v>
      </c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</row>
    <row r="40" spans="1:102" ht="12" customHeight="1" x14ac:dyDescent="0.25">
      <c r="B40" s="28"/>
      <c r="C40" s="64"/>
      <c r="D40" s="28"/>
      <c r="E40" s="64"/>
      <c r="F40" s="28"/>
      <c r="G40" s="64"/>
      <c r="H40" s="28"/>
      <c r="I40" s="64"/>
      <c r="J40" s="28"/>
      <c r="K40" s="64"/>
      <c r="L40" s="28"/>
      <c r="M40" s="64"/>
      <c r="N40" s="28"/>
      <c r="O40" s="64"/>
      <c r="P40" s="28"/>
      <c r="Q40" s="64"/>
      <c r="R40" s="28"/>
      <c r="S40" s="64"/>
      <c r="T40" s="28"/>
      <c r="U40" s="64"/>
      <c r="V40" s="28"/>
      <c r="W40" s="64"/>
      <c r="X40" s="28"/>
      <c r="Y40" s="64"/>
      <c r="Z40" s="28"/>
      <c r="AA40" s="64"/>
      <c r="AB40" s="28"/>
      <c r="AC40" s="64"/>
      <c r="AD40" s="28"/>
      <c r="AE40" s="64"/>
      <c r="AF40" s="12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</row>
    <row r="41" spans="1:102" ht="12" customHeight="1" x14ac:dyDescent="0.25">
      <c r="A41" s="14" t="s">
        <v>74</v>
      </c>
      <c r="B41" s="41"/>
      <c r="C41" s="63"/>
      <c r="D41" s="41"/>
      <c r="E41" s="63"/>
      <c r="F41" s="41"/>
      <c r="G41" s="63"/>
      <c r="H41" s="41"/>
      <c r="I41" s="63"/>
      <c r="J41" s="41"/>
      <c r="K41" s="63"/>
      <c r="L41" s="41"/>
      <c r="M41" s="63"/>
      <c r="N41" s="41"/>
      <c r="O41" s="63"/>
      <c r="P41" s="41"/>
      <c r="Q41" s="63"/>
      <c r="R41" s="41"/>
      <c r="S41" s="63"/>
      <c r="T41" s="41"/>
      <c r="U41" s="63"/>
      <c r="V41" s="41"/>
      <c r="W41" s="63"/>
      <c r="X41" s="41"/>
      <c r="Y41" s="63"/>
      <c r="Z41" s="41"/>
      <c r="AA41" s="63"/>
      <c r="AB41" s="41"/>
      <c r="AC41" s="63"/>
      <c r="AD41" s="41"/>
      <c r="AE41" s="63"/>
      <c r="AF41" s="12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</row>
    <row r="42" spans="1:102" ht="12" customHeight="1" x14ac:dyDescent="0.25">
      <c r="A42" s="2" t="s">
        <v>21</v>
      </c>
      <c r="B42" s="28">
        <v>8.1829999999999998</v>
      </c>
      <c r="C42" s="64">
        <v>4.7E-2</v>
      </c>
      <c r="D42" s="28">
        <v>6.9980000000000002</v>
      </c>
      <c r="E42" s="64">
        <v>6.6000000000000003E-2</v>
      </c>
      <c r="F42" s="28">
        <v>7.2960000000000003</v>
      </c>
      <c r="G42" s="64">
        <v>0.16300000000000001</v>
      </c>
      <c r="H42" s="28">
        <v>8.8960000000000008</v>
      </c>
      <c r="I42" s="64">
        <v>4.5999999999999999E-2</v>
      </c>
      <c r="J42" s="28">
        <v>8.6829999999999998</v>
      </c>
      <c r="K42" s="64">
        <v>3.9E-2</v>
      </c>
      <c r="L42" s="28">
        <v>8.3420000000000005</v>
      </c>
      <c r="M42" s="64">
        <v>4.5999999999999999E-2</v>
      </c>
      <c r="N42" s="28"/>
      <c r="O42" s="64"/>
      <c r="P42" s="28">
        <v>7.9889999999999999</v>
      </c>
      <c r="Q42" s="64">
        <v>0.05</v>
      </c>
      <c r="R42" s="28">
        <v>8.6839999999999993</v>
      </c>
      <c r="S42" s="64">
        <v>4.2000000000000003E-2</v>
      </c>
      <c r="T42" s="28">
        <v>7.2130000000000001</v>
      </c>
      <c r="U42" s="64">
        <v>6.0999999999999999E-2</v>
      </c>
      <c r="V42" s="28">
        <v>7.9359999999999999</v>
      </c>
      <c r="W42" s="64">
        <v>5.7000000000000002E-2</v>
      </c>
      <c r="X42" s="28">
        <v>7.1609999999999996</v>
      </c>
      <c r="Y42" s="64">
        <v>6.6000000000000003E-2</v>
      </c>
      <c r="Z42" s="28">
        <v>8.4969999999999999</v>
      </c>
      <c r="AA42" s="64">
        <v>5.5E-2</v>
      </c>
      <c r="AB42" s="28">
        <v>8.1839999999999993</v>
      </c>
      <c r="AC42" s="64">
        <v>5.1999999999999998E-2</v>
      </c>
      <c r="AD42" s="28">
        <v>7.984</v>
      </c>
      <c r="AE42" s="64">
        <v>0.17199999999999999</v>
      </c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</row>
    <row r="43" spans="1:102" ht="12" customHeight="1" x14ac:dyDescent="0.25">
      <c r="A43" s="2" t="s">
        <v>106</v>
      </c>
      <c r="B43" s="28" t="s">
        <v>143</v>
      </c>
      <c r="C43" s="64" t="s">
        <v>143</v>
      </c>
      <c r="D43" s="28" t="s">
        <v>143</v>
      </c>
      <c r="E43" s="64" t="s">
        <v>143</v>
      </c>
      <c r="F43" s="28" t="s">
        <v>143</v>
      </c>
      <c r="G43" s="64" t="s">
        <v>143</v>
      </c>
      <c r="H43" s="28" t="s">
        <v>143</v>
      </c>
      <c r="I43" s="64" t="s">
        <v>143</v>
      </c>
      <c r="J43" s="28" t="s">
        <v>143</v>
      </c>
      <c r="K43" s="64" t="s">
        <v>143</v>
      </c>
      <c r="L43" s="28" t="s">
        <v>143</v>
      </c>
      <c r="M43" s="64" t="s">
        <v>143</v>
      </c>
      <c r="N43" s="28"/>
      <c r="O43" s="64"/>
      <c r="P43" s="28" t="s">
        <v>143</v>
      </c>
      <c r="Q43" s="64" t="s">
        <v>143</v>
      </c>
      <c r="R43" s="28" t="s">
        <v>143</v>
      </c>
      <c r="S43" s="64" t="s">
        <v>143</v>
      </c>
      <c r="T43" s="28" t="s">
        <v>143</v>
      </c>
      <c r="U43" s="64" t="s">
        <v>143</v>
      </c>
      <c r="V43" s="28" t="s">
        <v>143</v>
      </c>
      <c r="W43" s="64" t="s">
        <v>143</v>
      </c>
      <c r="X43" s="28" t="s">
        <v>143</v>
      </c>
      <c r="Y43" s="64" t="s">
        <v>143</v>
      </c>
      <c r="Z43" s="28" t="s">
        <v>143</v>
      </c>
      <c r="AA43" s="64" t="s">
        <v>143</v>
      </c>
      <c r="AB43" s="28" t="s">
        <v>143</v>
      </c>
      <c r="AC43" s="64" t="s">
        <v>143</v>
      </c>
      <c r="AD43" s="28" t="s">
        <v>143</v>
      </c>
      <c r="AE43" s="64" t="s">
        <v>143</v>
      </c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</row>
    <row r="44" spans="1:102" ht="12" customHeight="1" x14ac:dyDescent="0.25">
      <c r="A44" s="2" t="s">
        <v>29</v>
      </c>
      <c r="B44" s="28">
        <v>8.4600000000000009</v>
      </c>
      <c r="C44" s="64">
        <v>8.5000000000000006E-2</v>
      </c>
      <c r="D44" s="28">
        <v>7.9050000000000002</v>
      </c>
      <c r="E44" s="64">
        <v>0.104</v>
      </c>
      <c r="F44" s="28">
        <v>7.7469999999999999</v>
      </c>
      <c r="G44" s="64">
        <v>0.20799999999999999</v>
      </c>
      <c r="H44" s="28">
        <v>9.1329999999999991</v>
      </c>
      <c r="I44" s="64">
        <v>8.8999999999999996E-2</v>
      </c>
      <c r="J44" s="28">
        <v>8.923</v>
      </c>
      <c r="K44" s="64">
        <v>7.9000000000000001E-2</v>
      </c>
      <c r="L44" s="28">
        <v>7.5270000000000001</v>
      </c>
      <c r="M44" s="64">
        <v>0.1</v>
      </c>
      <c r="N44" s="28"/>
      <c r="O44" s="64"/>
      <c r="P44" s="28" t="s">
        <v>143</v>
      </c>
      <c r="Q44" s="64" t="s">
        <v>143</v>
      </c>
      <c r="R44" s="28" t="s">
        <v>143</v>
      </c>
      <c r="S44" s="64" t="s">
        <v>143</v>
      </c>
      <c r="T44" s="28" t="s">
        <v>143</v>
      </c>
      <c r="U44" s="64" t="s">
        <v>143</v>
      </c>
      <c r="V44" s="28">
        <v>8.6649999999999991</v>
      </c>
      <c r="W44" s="64">
        <v>9.2999999999999999E-2</v>
      </c>
      <c r="X44" s="28">
        <v>9.266</v>
      </c>
      <c r="Y44" s="64">
        <v>7.0000000000000007E-2</v>
      </c>
      <c r="Z44" s="28">
        <v>8.9860000000000007</v>
      </c>
      <c r="AA44" s="64">
        <v>8.8999999999999996E-2</v>
      </c>
      <c r="AB44" s="28">
        <v>8.5640000000000001</v>
      </c>
      <c r="AC44" s="64">
        <v>9.0999999999999998E-2</v>
      </c>
      <c r="AD44" s="28" t="s">
        <v>143</v>
      </c>
      <c r="AE44" s="64" t="s">
        <v>143</v>
      </c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</row>
    <row r="45" spans="1:102" ht="12" customHeight="1" x14ac:dyDescent="0.25">
      <c r="A45" s="2" t="s">
        <v>22</v>
      </c>
      <c r="B45" s="28">
        <v>8.1750000000000007</v>
      </c>
      <c r="C45" s="64">
        <v>9.0999999999999998E-2</v>
      </c>
      <c r="D45" s="28">
        <v>6.8390000000000004</v>
      </c>
      <c r="E45" s="64">
        <v>0.13800000000000001</v>
      </c>
      <c r="F45" s="28" t="s">
        <v>143</v>
      </c>
      <c r="G45" s="64" t="s">
        <v>143</v>
      </c>
      <c r="H45" s="28">
        <v>8.7729999999999997</v>
      </c>
      <c r="I45" s="64">
        <v>0.08</v>
      </c>
      <c r="J45" s="28">
        <v>8.6240000000000006</v>
      </c>
      <c r="K45" s="64">
        <v>8.6999999999999994E-2</v>
      </c>
      <c r="L45" s="28">
        <v>7.8550000000000004</v>
      </c>
      <c r="M45" s="64">
        <v>0.11799999999999999</v>
      </c>
      <c r="N45" s="28"/>
      <c r="O45" s="64"/>
      <c r="P45" s="28">
        <v>8.49</v>
      </c>
      <c r="Q45" s="64">
        <v>0.11600000000000001</v>
      </c>
      <c r="R45" s="28">
        <v>8.9489999999999998</v>
      </c>
      <c r="S45" s="64">
        <v>0.112</v>
      </c>
      <c r="T45" s="28">
        <v>7.2809999999999997</v>
      </c>
      <c r="U45" s="64">
        <v>0.17599999999999999</v>
      </c>
      <c r="V45" s="28">
        <v>8.0389999999999997</v>
      </c>
      <c r="W45" s="64">
        <v>0.11</v>
      </c>
      <c r="X45" s="28">
        <v>7.883</v>
      </c>
      <c r="Y45" s="64">
        <v>0.113</v>
      </c>
      <c r="Z45" s="28">
        <v>8.2010000000000005</v>
      </c>
      <c r="AA45" s="64">
        <v>0.107</v>
      </c>
      <c r="AB45" s="28">
        <v>8.048</v>
      </c>
      <c r="AC45" s="64">
        <v>0.1</v>
      </c>
      <c r="AD45" s="28">
        <v>8.016</v>
      </c>
      <c r="AE45" s="64">
        <v>0.16200000000000001</v>
      </c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</row>
    <row r="46" spans="1:102" ht="12" customHeight="1" x14ac:dyDescent="0.25">
      <c r="B46" s="28"/>
      <c r="C46" s="64"/>
      <c r="D46" s="28"/>
      <c r="E46" s="64"/>
      <c r="F46" s="28"/>
      <c r="G46" s="64"/>
      <c r="H46" s="28"/>
      <c r="I46" s="64"/>
      <c r="J46" s="28"/>
      <c r="K46" s="64"/>
      <c r="L46" s="28"/>
      <c r="M46" s="64"/>
      <c r="N46" s="28"/>
      <c r="O46" s="64"/>
      <c r="P46" s="28"/>
      <c r="Q46" s="64"/>
      <c r="R46" s="28"/>
      <c r="S46" s="64"/>
      <c r="T46" s="28"/>
      <c r="U46" s="64"/>
      <c r="V46" s="28"/>
      <c r="W46" s="64"/>
      <c r="X46" s="28"/>
      <c r="Y46" s="64"/>
      <c r="Z46" s="28"/>
      <c r="AA46" s="64"/>
      <c r="AB46" s="28"/>
      <c r="AC46" s="64"/>
      <c r="AD46" s="28"/>
      <c r="AE46" s="64"/>
      <c r="AF46" s="12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</row>
    <row r="47" spans="1:102" ht="12" customHeight="1" x14ac:dyDescent="0.25">
      <c r="A47" s="14" t="s">
        <v>160</v>
      </c>
      <c r="B47" s="41"/>
      <c r="C47" s="63"/>
      <c r="D47" s="41"/>
      <c r="E47" s="63"/>
      <c r="F47" s="41"/>
      <c r="G47" s="63"/>
      <c r="H47" s="41"/>
      <c r="I47" s="63"/>
      <c r="J47" s="41"/>
      <c r="K47" s="63"/>
      <c r="L47" s="41"/>
      <c r="M47" s="63"/>
      <c r="N47" s="41"/>
      <c r="O47" s="63"/>
      <c r="P47" s="41"/>
      <c r="Q47" s="63"/>
      <c r="R47" s="41"/>
      <c r="S47" s="63"/>
      <c r="T47" s="41"/>
      <c r="U47" s="63"/>
      <c r="V47" s="41"/>
      <c r="W47" s="63"/>
      <c r="X47" s="41"/>
      <c r="Y47" s="63"/>
      <c r="Z47" s="41"/>
      <c r="AA47" s="63"/>
      <c r="AB47" s="41"/>
      <c r="AC47" s="63"/>
      <c r="AD47" s="41"/>
      <c r="AE47" s="63"/>
      <c r="AF47" s="12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</row>
    <row r="48" spans="1:102" ht="12" customHeight="1" x14ac:dyDescent="0.25">
      <c r="A48" s="2" t="s">
        <v>109</v>
      </c>
      <c r="B48" s="28">
        <v>8.2249999999999996</v>
      </c>
      <c r="C48" s="64">
        <v>4.7E-2</v>
      </c>
      <c r="D48" s="28">
        <v>7.2430000000000003</v>
      </c>
      <c r="E48" s="64">
        <v>6.9000000000000006E-2</v>
      </c>
      <c r="F48" s="28">
        <v>7.4279999999999999</v>
      </c>
      <c r="G48" s="64">
        <v>0.123</v>
      </c>
      <c r="H48" s="28">
        <v>8.9920000000000009</v>
      </c>
      <c r="I48" s="64">
        <v>5.0999999999999997E-2</v>
      </c>
      <c r="J48" s="28">
        <v>8.7170000000000005</v>
      </c>
      <c r="K48" s="64">
        <v>4.2999999999999997E-2</v>
      </c>
      <c r="L48" s="28">
        <v>7.9340000000000002</v>
      </c>
      <c r="M48" s="64">
        <v>5.1999999999999998E-2</v>
      </c>
      <c r="N48" s="28"/>
      <c r="O48" s="64"/>
      <c r="P48" s="28">
        <v>8.02</v>
      </c>
      <c r="Q48" s="64">
        <v>0.06</v>
      </c>
      <c r="R48" s="28">
        <v>8.7149999999999999</v>
      </c>
      <c r="S48" s="64">
        <v>5.1999999999999998E-2</v>
      </c>
      <c r="T48" s="28">
        <v>7.2140000000000004</v>
      </c>
      <c r="U48" s="64">
        <v>7.3999999999999996E-2</v>
      </c>
      <c r="V48" s="28">
        <v>8.2420000000000009</v>
      </c>
      <c r="W48" s="64">
        <v>5.3999999999999999E-2</v>
      </c>
      <c r="X48" s="28">
        <v>8.02</v>
      </c>
      <c r="Y48" s="64">
        <v>6.3E-2</v>
      </c>
      <c r="Z48" s="28">
        <v>8.7010000000000005</v>
      </c>
      <c r="AA48" s="64">
        <v>5.7000000000000002E-2</v>
      </c>
      <c r="AB48" s="28">
        <v>8.2520000000000007</v>
      </c>
      <c r="AC48" s="64">
        <v>5.2999999999999999E-2</v>
      </c>
      <c r="AD48" s="28">
        <v>8.0050000000000008</v>
      </c>
      <c r="AE48" s="64">
        <v>0.16900000000000001</v>
      </c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</row>
    <row r="49" spans="1:102" ht="12" customHeight="1" x14ac:dyDescent="0.25">
      <c r="A49" s="2" t="s">
        <v>75</v>
      </c>
      <c r="B49" s="28">
        <v>7.6669999999999998</v>
      </c>
      <c r="C49" s="64">
        <v>0.115</v>
      </c>
      <c r="D49" s="28">
        <v>6.7210000000000001</v>
      </c>
      <c r="E49" s="64">
        <v>0.153</v>
      </c>
      <c r="F49" s="28">
        <v>7.1740000000000004</v>
      </c>
      <c r="G49" s="64">
        <v>0.153</v>
      </c>
      <c r="H49" s="28" t="s">
        <v>142</v>
      </c>
      <c r="I49" s="64" t="s">
        <v>142</v>
      </c>
      <c r="J49" s="28">
        <v>8.1739999999999995</v>
      </c>
      <c r="K49" s="64">
        <v>0.113</v>
      </c>
      <c r="L49" s="28">
        <v>7.859</v>
      </c>
      <c r="M49" s="64">
        <v>0.126</v>
      </c>
      <c r="N49" s="28"/>
      <c r="O49" s="64"/>
      <c r="P49" s="28">
        <v>7.8819999999999997</v>
      </c>
      <c r="Q49" s="64">
        <v>0.115</v>
      </c>
      <c r="R49" s="28">
        <v>8.5459999999999994</v>
      </c>
      <c r="S49" s="64">
        <v>0.10100000000000001</v>
      </c>
      <c r="T49" s="28">
        <v>7.0339999999999998</v>
      </c>
      <c r="U49" s="64">
        <v>0.154</v>
      </c>
      <c r="V49" s="28">
        <v>7.875</v>
      </c>
      <c r="W49" s="64">
        <v>0.128</v>
      </c>
      <c r="X49" s="28">
        <v>7.4560000000000004</v>
      </c>
      <c r="Y49" s="64">
        <v>0.14299999999999999</v>
      </c>
      <c r="Z49" s="28" t="s">
        <v>142</v>
      </c>
      <c r="AA49" s="64" t="s">
        <v>142</v>
      </c>
      <c r="AB49" s="28">
        <v>7.2030000000000003</v>
      </c>
      <c r="AC49" s="64">
        <v>0.14000000000000001</v>
      </c>
      <c r="AD49" s="28" t="s">
        <v>143</v>
      </c>
      <c r="AE49" s="64" t="s">
        <v>143</v>
      </c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</row>
    <row r="50" spans="1:102" ht="12" customHeight="1" x14ac:dyDescent="0.25">
      <c r="A50" s="2" t="s">
        <v>76</v>
      </c>
      <c r="B50" s="28">
        <v>8.2159999999999993</v>
      </c>
      <c r="C50" s="64">
        <v>0.157</v>
      </c>
      <c r="D50" s="28">
        <v>7.6749999999999998</v>
      </c>
      <c r="E50" s="64">
        <v>0.184</v>
      </c>
      <c r="F50" s="28">
        <v>7.8449999999999998</v>
      </c>
      <c r="G50" s="64">
        <v>0.20200000000000001</v>
      </c>
      <c r="H50" s="28" t="s">
        <v>142</v>
      </c>
      <c r="I50" s="64" t="s">
        <v>142</v>
      </c>
      <c r="J50" s="28">
        <v>8.8439999999999994</v>
      </c>
      <c r="K50" s="64">
        <v>0.151</v>
      </c>
      <c r="L50" s="28">
        <v>7.327</v>
      </c>
      <c r="M50" s="64">
        <v>0.182</v>
      </c>
      <c r="N50" s="28"/>
      <c r="O50" s="64"/>
      <c r="P50" s="28" t="s">
        <v>143</v>
      </c>
      <c r="Q50" s="64" t="s">
        <v>143</v>
      </c>
      <c r="R50" s="28" t="s">
        <v>143</v>
      </c>
      <c r="S50" s="64" t="s">
        <v>143</v>
      </c>
      <c r="T50" s="28" t="s">
        <v>143</v>
      </c>
      <c r="U50" s="64" t="s">
        <v>143</v>
      </c>
      <c r="V50" s="28">
        <v>8.4420000000000002</v>
      </c>
      <c r="W50" s="64">
        <v>0.187</v>
      </c>
      <c r="X50" s="28">
        <v>9.1880000000000006</v>
      </c>
      <c r="Y50" s="64">
        <v>0.126</v>
      </c>
      <c r="Z50" s="28" t="s">
        <v>142</v>
      </c>
      <c r="AA50" s="64" t="s">
        <v>142</v>
      </c>
      <c r="AB50" s="28">
        <v>8.1999999999999993</v>
      </c>
      <c r="AC50" s="64">
        <v>0.17499999999999999</v>
      </c>
      <c r="AD50" s="28" t="s">
        <v>143</v>
      </c>
      <c r="AE50" s="64" t="s">
        <v>143</v>
      </c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</row>
    <row r="51" spans="1:102" ht="12" customHeight="1" x14ac:dyDescent="0.25">
      <c r="A51" s="2" t="s">
        <v>77</v>
      </c>
      <c r="B51" s="28">
        <v>8.2550000000000008</v>
      </c>
      <c r="C51" s="64">
        <v>7.5999999999999998E-2</v>
      </c>
      <c r="D51" s="28">
        <v>7.1070000000000002</v>
      </c>
      <c r="E51" s="64">
        <v>0.112</v>
      </c>
      <c r="F51" s="28" t="s">
        <v>142</v>
      </c>
      <c r="G51" s="64" t="s">
        <v>142</v>
      </c>
      <c r="H51" s="28">
        <v>9.0090000000000003</v>
      </c>
      <c r="I51" s="64">
        <v>7.0999999999999994E-2</v>
      </c>
      <c r="J51" s="28">
        <v>8.74</v>
      </c>
      <c r="K51" s="64">
        <v>6.8000000000000005E-2</v>
      </c>
      <c r="L51" s="28">
        <v>8.1660000000000004</v>
      </c>
      <c r="M51" s="64">
        <v>7.6999999999999999E-2</v>
      </c>
      <c r="N51" s="28"/>
      <c r="O51" s="64"/>
      <c r="P51" s="28">
        <v>7.976</v>
      </c>
      <c r="Q51" s="64">
        <v>8.4000000000000005E-2</v>
      </c>
      <c r="R51" s="28">
        <v>8.6850000000000005</v>
      </c>
      <c r="S51" s="64">
        <v>7.4999999999999997E-2</v>
      </c>
      <c r="T51" s="28">
        <v>7.29</v>
      </c>
      <c r="U51" s="64">
        <v>0.1</v>
      </c>
      <c r="V51" s="28">
        <v>8.1780000000000008</v>
      </c>
      <c r="W51" s="64">
        <v>8.5999999999999993E-2</v>
      </c>
      <c r="X51" s="28">
        <v>7.5350000000000001</v>
      </c>
      <c r="Y51" s="64">
        <v>0.106</v>
      </c>
      <c r="Z51" s="28">
        <v>8.6579999999999995</v>
      </c>
      <c r="AA51" s="64">
        <v>8.2000000000000003E-2</v>
      </c>
      <c r="AB51" s="28">
        <v>8.3859999999999992</v>
      </c>
      <c r="AC51" s="64">
        <v>8.5000000000000006E-2</v>
      </c>
      <c r="AD51" s="28">
        <v>8.0790000000000006</v>
      </c>
      <c r="AE51" s="64">
        <v>0.24</v>
      </c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</row>
    <row r="52" spans="1:102" ht="12" customHeight="1" x14ac:dyDescent="0.25">
      <c r="A52" s="2" t="s">
        <v>78</v>
      </c>
      <c r="B52" s="28">
        <v>8.6590000000000007</v>
      </c>
      <c r="C52" s="64">
        <v>9.1999999999999998E-2</v>
      </c>
      <c r="D52" s="28">
        <v>7.99</v>
      </c>
      <c r="E52" s="64">
        <v>0.13</v>
      </c>
      <c r="F52" s="28" t="s">
        <v>142</v>
      </c>
      <c r="G52" s="64" t="s">
        <v>142</v>
      </c>
      <c r="H52" s="28">
        <v>9.17</v>
      </c>
      <c r="I52" s="64">
        <v>8.3000000000000004E-2</v>
      </c>
      <c r="J52" s="28">
        <v>8.9960000000000004</v>
      </c>
      <c r="K52" s="64">
        <v>8.7999999999999995E-2</v>
      </c>
      <c r="L52" s="28">
        <v>7.7569999999999997</v>
      </c>
      <c r="M52" s="64">
        <v>0.112</v>
      </c>
      <c r="N52" s="28"/>
      <c r="O52" s="64"/>
      <c r="P52" s="28">
        <v>8.6630000000000003</v>
      </c>
      <c r="Q52" s="64">
        <v>0.191</v>
      </c>
      <c r="R52" s="28">
        <v>9.0359999999999996</v>
      </c>
      <c r="S52" s="64">
        <v>0.17599999999999999</v>
      </c>
      <c r="T52" s="28">
        <v>7.6139999999999999</v>
      </c>
      <c r="U52" s="64">
        <v>0.30199999999999999</v>
      </c>
      <c r="V52" s="28">
        <v>8.657</v>
      </c>
      <c r="W52" s="64">
        <v>0.109</v>
      </c>
      <c r="X52" s="28">
        <v>9.1059999999999999</v>
      </c>
      <c r="Y52" s="64">
        <v>9.4E-2</v>
      </c>
      <c r="Z52" s="28">
        <v>8.952</v>
      </c>
      <c r="AA52" s="64">
        <v>8.8999999999999996E-2</v>
      </c>
      <c r="AB52" s="28">
        <v>8.7859999999999996</v>
      </c>
      <c r="AC52" s="64">
        <v>9.9000000000000005E-2</v>
      </c>
      <c r="AD52" s="28" t="s">
        <v>143</v>
      </c>
      <c r="AE52" s="64" t="s">
        <v>143</v>
      </c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</row>
    <row r="53" spans="1:102" ht="12" customHeight="1" x14ac:dyDescent="0.25">
      <c r="A53" s="2" t="s">
        <v>111</v>
      </c>
      <c r="B53" s="28">
        <v>8.1669999999999998</v>
      </c>
      <c r="C53" s="64">
        <v>0.13100000000000001</v>
      </c>
      <c r="D53" s="28">
        <v>6.8540000000000001</v>
      </c>
      <c r="E53" s="64">
        <v>0.20699999999999999</v>
      </c>
      <c r="F53" s="28" t="s">
        <v>142</v>
      </c>
      <c r="G53" s="64" t="s">
        <v>142</v>
      </c>
      <c r="H53" s="28">
        <v>8.7129999999999992</v>
      </c>
      <c r="I53" s="64">
        <v>0.124</v>
      </c>
      <c r="J53" s="28">
        <v>8.7750000000000004</v>
      </c>
      <c r="K53" s="64">
        <v>9.9000000000000005E-2</v>
      </c>
      <c r="L53" s="28">
        <v>8.0719999999999992</v>
      </c>
      <c r="M53" s="64">
        <v>0.14899999999999999</v>
      </c>
      <c r="N53" s="28"/>
      <c r="O53" s="64"/>
      <c r="P53" s="28">
        <v>8.0120000000000005</v>
      </c>
      <c r="Q53" s="64">
        <v>0.14899999999999999</v>
      </c>
      <c r="R53" s="28">
        <v>8.8580000000000005</v>
      </c>
      <c r="S53" s="64">
        <v>0.115</v>
      </c>
      <c r="T53" s="28">
        <v>7.0229999999999997</v>
      </c>
      <c r="U53" s="64">
        <v>0.183</v>
      </c>
      <c r="V53" s="28">
        <v>8.1080000000000005</v>
      </c>
      <c r="W53" s="64">
        <v>0.14000000000000001</v>
      </c>
      <c r="X53" s="28">
        <v>7.6079999999999997</v>
      </c>
      <c r="Y53" s="64">
        <v>0.16900000000000001</v>
      </c>
      <c r="Z53" s="28">
        <v>8.468</v>
      </c>
      <c r="AA53" s="64">
        <v>0.13800000000000001</v>
      </c>
      <c r="AB53" s="28">
        <v>8.3439999999999994</v>
      </c>
      <c r="AC53" s="64">
        <v>0.13300000000000001</v>
      </c>
      <c r="AD53" s="28" t="s">
        <v>143</v>
      </c>
      <c r="AE53" s="64" t="s">
        <v>143</v>
      </c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</row>
    <row r="54" spans="1:102" ht="12" customHeight="1" x14ac:dyDescent="0.25">
      <c r="A54" s="2" t="s">
        <v>159</v>
      </c>
      <c r="B54" s="28">
        <v>8.2119999999999997</v>
      </c>
      <c r="C54" s="64">
        <v>6.3E-2</v>
      </c>
      <c r="D54" s="28">
        <v>6.8760000000000003</v>
      </c>
      <c r="E54" s="64">
        <v>9.8000000000000004E-2</v>
      </c>
      <c r="F54" s="28" t="s">
        <v>142</v>
      </c>
      <c r="G54" s="64" t="s">
        <v>142</v>
      </c>
      <c r="H54" s="28">
        <v>8.77</v>
      </c>
      <c r="I54" s="64">
        <v>5.5E-2</v>
      </c>
      <c r="J54" s="28">
        <v>8.7140000000000004</v>
      </c>
      <c r="K54" s="64">
        <v>5.0999999999999997E-2</v>
      </c>
      <c r="L54" s="28">
        <v>8.3780000000000001</v>
      </c>
      <c r="M54" s="64">
        <v>6.8000000000000005E-2</v>
      </c>
      <c r="N54" s="28"/>
      <c r="O54" s="64"/>
      <c r="P54" s="28">
        <v>8.1280000000000001</v>
      </c>
      <c r="Q54" s="64">
        <v>6.8000000000000005E-2</v>
      </c>
      <c r="R54" s="28">
        <v>8.734</v>
      </c>
      <c r="S54" s="64">
        <v>0.06</v>
      </c>
      <c r="T54" s="28">
        <v>7.2729999999999997</v>
      </c>
      <c r="U54" s="64">
        <v>8.5999999999999993E-2</v>
      </c>
      <c r="V54" s="28">
        <v>7.8819999999999997</v>
      </c>
      <c r="W54" s="64">
        <v>7.6999999999999999E-2</v>
      </c>
      <c r="X54" s="28">
        <v>7.1779999999999999</v>
      </c>
      <c r="Y54" s="64">
        <v>8.5000000000000006E-2</v>
      </c>
      <c r="Z54" s="28">
        <v>8.2639999999999993</v>
      </c>
      <c r="AA54" s="64">
        <v>6.8000000000000005E-2</v>
      </c>
      <c r="AB54" s="28">
        <v>8.18</v>
      </c>
      <c r="AC54" s="64">
        <v>6.5000000000000002E-2</v>
      </c>
      <c r="AD54" s="28">
        <v>8.0619999999999994</v>
      </c>
      <c r="AE54" s="64">
        <v>0.125</v>
      </c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</row>
    <row r="55" spans="1:102" ht="12" customHeight="1" x14ac:dyDescent="0.25">
      <c r="A55" s="43" t="s">
        <v>171</v>
      </c>
      <c r="B55" s="28">
        <v>7.681</v>
      </c>
      <c r="C55" s="64">
        <v>0.19</v>
      </c>
      <c r="D55" s="28">
        <v>6.1989999999999998</v>
      </c>
      <c r="E55" s="64">
        <v>0.32500000000000001</v>
      </c>
      <c r="F55" s="28" t="s">
        <v>142</v>
      </c>
      <c r="G55" s="64" t="s">
        <v>142</v>
      </c>
      <c r="H55" s="28">
        <v>8.5009999999999994</v>
      </c>
      <c r="I55" s="64">
        <v>0.19800000000000001</v>
      </c>
      <c r="J55" s="28">
        <v>8.24</v>
      </c>
      <c r="K55" s="64">
        <v>0.186</v>
      </c>
      <c r="L55" s="28">
        <v>8.0690000000000008</v>
      </c>
      <c r="M55" s="64">
        <v>0.245</v>
      </c>
      <c r="N55" s="28"/>
      <c r="O55" s="64"/>
      <c r="P55" s="28">
        <v>8.3800000000000008</v>
      </c>
      <c r="Q55" s="64">
        <v>0.23300000000000001</v>
      </c>
      <c r="R55" s="28">
        <v>8.7080000000000002</v>
      </c>
      <c r="S55" s="64">
        <v>0.21099999999999999</v>
      </c>
      <c r="T55" s="28">
        <v>7.1559999999999997</v>
      </c>
      <c r="U55" s="64">
        <v>0.307</v>
      </c>
      <c r="V55" s="28">
        <v>7.5110000000000001</v>
      </c>
      <c r="W55" s="64">
        <v>0.27600000000000002</v>
      </c>
      <c r="X55" s="28">
        <v>6.7610000000000001</v>
      </c>
      <c r="Y55" s="64">
        <v>0.29599999999999999</v>
      </c>
      <c r="Z55" s="28">
        <v>7.1109999999999998</v>
      </c>
      <c r="AA55" s="64">
        <v>0.32100000000000001</v>
      </c>
      <c r="AB55" s="28">
        <v>7.3179999999999996</v>
      </c>
      <c r="AC55" s="64">
        <v>0.27</v>
      </c>
      <c r="AD55" s="28" t="s">
        <v>143</v>
      </c>
      <c r="AE55" s="64" t="s">
        <v>143</v>
      </c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</row>
    <row r="56" spans="1:102" ht="12" customHeight="1" x14ac:dyDescent="0.25">
      <c r="A56" s="2" t="s">
        <v>23</v>
      </c>
      <c r="B56" s="28">
        <v>8.141</v>
      </c>
      <c r="C56" s="64">
        <v>0.13500000000000001</v>
      </c>
      <c r="D56" s="28">
        <v>6.875</v>
      </c>
      <c r="E56" s="64">
        <v>0.217</v>
      </c>
      <c r="F56" s="28" t="s">
        <v>142</v>
      </c>
      <c r="G56" s="64" t="s">
        <v>142</v>
      </c>
      <c r="H56" s="28">
        <v>8.8719999999999999</v>
      </c>
      <c r="I56" s="64">
        <v>0.11899999999999999</v>
      </c>
      <c r="J56" s="28">
        <v>8.7319999999999993</v>
      </c>
      <c r="K56" s="64">
        <v>0.109</v>
      </c>
      <c r="L56" s="28">
        <v>8.2579999999999991</v>
      </c>
      <c r="M56" s="64">
        <v>0.151</v>
      </c>
      <c r="N56" s="28"/>
      <c r="O56" s="64"/>
      <c r="P56" s="28">
        <v>8.0329999999999995</v>
      </c>
      <c r="Q56" s="64">
        <v>0.14699999999999999</v>
      </c>
      <c r="R56" s="28">
        <v>8.6140000000000008</v>
      </c>
      <c r="S56" s="64">
        <v>0.129</v>
      </c>
      <c r="T56" s="28">
        <v>7.133</v>
      </c>
      <c r="U56" s="64">
        <v>0.189</v>
      </c>
      <c r="V56" s="28">
        <v>7.8730000000000002</v>
      </c>
      <c r="W56" s="64">
        <v>0.17599999999999999</v>
      </c>
      <c r="X56" s="28">
        <v>7.3330000000000002</v>
      </c>
      <c r="Y56" s="64">
        <v>0.17599999999999999</v>
      </c>
      <c r="Z56" s="28">
        <v>8.4730000000000008</v>
      </c>
      <c r="AA56" s="64">
        <v>0.13900000000000001</v>
      </c>
      <c r="AB56" s="28">
        <v>8.2249999999999996</v>
      </c>
      <c r="AC56" s="64">
        <v>0.14199999999999999</v>
      </c>
      <c r="AD56" s="28" t="s">
        <v>143</v>
      </c>
      <c r="AE56" s="64" t="s">
        <v>143</v>
      </c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</row>
    <row r="57" spans="1:102" ht="12" customHeight="1" x14ac:dyDescent="0.25">
      <c r="A57" s="2" t="s">
        <v>24</v>
      </c>
      <c r="B57" s="28">
        <v>8.3119999999999994</v>
      </c>
      <c r="C57" s="64">
        <v>8.7999999999999995E-2</v>
      </c>
      <c r="D57" s="28">
        <v>7.0410000000000004</v>
      </c>
      <c r="E57" s="64">
        <v>0.14099999999999999</v>
      </c>
      <c r="F57" s="28" t="s">
        <v>142</v>
      </c>
      <c r="G57" s="64" t="s">
        <v>142</v>
      </c>
      <c r="H57" s="28">
        <v>8.7569999999999997</v>
      </c>
      <c r="I57" s="64">
        <v>9.0999999999999998E-2</v>
      </c>
      <c r="J57" s="28">
        <v>8.6989999999999998</v>
      </c>
      <c r="K57" s="64">
        <v>8.2000000000000003E-2</v>
      </c>
      <c r="L57" s="28">
        <v>8.4139999999999997</v>
      </c>
      <c r="M57" s="64">
        <v>8.5999999999999993E-2</v>
      </c>
      <c r="N57" s="28"/>
      <c r="O57" s="64"/>
      <c r="P57" s="28">
        <v>8.1920000000000002</v>
      </c>
      <c r="Q57" s="64">
        <v>0.1</v>
      </c>
      <c r="R57" s="28">
        <v>8.6940000000000008</v>
      </c>
      <c r="S57" s="64">
        <v>9.6000000000000002E-2</v>
      </c>
      <c r="T57" s="28">
        <v>7.4390000000000001</v>
      </c>
      <c r="U57" s="64">
        <v>0.124</v>
      </c>
      <c r="V57" s="28">
        <v>7.843</v>
      </c>
      <c r="W57" s="64">
        <v>0.123</v>
      </c>
      <c r="X57" s="28">
        <v>7.0940000000000003</v>
      </c>
      <c r="Y57" s="64">
        <v>0.15</v>
      </c>
      <c r="Z57" s="28">
        <v>8.2270000000000003</v>
      </c>
      <c r="AA57" s="64">
        <v>0.112</v>
      </c>
      <c r="AB57" s="28">
        <v>8.2070000000000007</v>
      </c>
      <c r="AC57" s="64">
        <v>0.10299999999999999</v>
      </c>
      <c r="AD57" s="28">
        <v>8.23</v>
      </c>
      <c r="AE57" s="64">
        <v>0.23799999999999999</v>
      </c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</row>
    <row r="58" spans="1:102" ht="12" customHeight="1" x14ac:dyDescent="0.25">
      <c r="A58" s="2" t="s">
        <v>107</v>
      </c>
      <c r="B58" s="28">
        <v>8.3279999999999994</v>
      </c>
      <c r="C58" s="64">
        <v>0.152</v>
      </c>
      <c r="D58" s="28">
        <v>7.0629999999999997</v>
      </c>
      <c r="E58" s="64">
        <v>0.21199999999999999</v>
      </c>
      <c r="F58" s="28" t="s">
        <v>142</v>
      </c>
      <c r="G58" s="64" t="s">
        <v>142</v>
      </c>
      <c r="H58" s="28">
        <v>8.7100000000000009</v>
      </c>
      <c r="I58" s="64">
        <v>0.14799999999999999</v>
      </c>
      <c r="J58" s="28">
        <v>8.6460000000000008</v>
      </c>
      <c r="K58" s="64">
        <v>0.14699999999999999</v>
      </c>
      <c r="L58" s="28">
        <v>8.4589999999999996</v>
      </c>
      <c r="M58" s="64">
        <v>0.17899999999999999</v>
      </c>
      <c r="N58" s="28"/>
      <c r="O58" s="64"/>
      <c r="P58" s="28">
        <v>8.0960000000000001</v>
      </c>
      <c r="Q58" s="64">
        <v>0.17299999999999999</v>
      </c>
      <c r="R58" s="28">
        <v>8.8379999999999992</v>
      </c>
      <c r="S58" s="64">
        <v>0.127</v>
      </c>
      <c r="T58" s="28">
        <v>7.3879999999999999</v>
      </c>
      <c r="U58" s="64">
        <v>0.23300000000000001</v>
      </c>
      <c r="V58" s="28">
        <v>7.7130000000000001</v>
      </c>
      <c r="W58" s="64">
        <v>0.20399999999999999</v>
      </c>
      <c r="X58" s="28">
        <v>6.9359999999999999</v>
      </c>
      <c r="Y58" s="64">
        <v>0.217</v>
      </c>
      <c r="Z58" s="28">
        <v>8.1780000000000008</v>
      </c>
      <c r="AA58" s="64">
        <v>0.17199999999999999</v>
      </c>
      <c r="AB58" s="28">
        <v>8.0749999999999993</v>
      </c>
      <c r="AC58" s="64">
        <v>0.16500000000000001</v>
      </c>
      <c r="AD58" s="28" t="s">
        <v>143</v>
      </c>
      <c r="AE58" s="64" t="s">
        <v>143</v>
      </c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</row>
    <row r="59" spans="1:102" ht="12" customHeight="1" x14ac:dyDescent="0.25">
      <c r="A59" s="2" t="s">
        <v>112</v>
      </c>
      <c r="B59" s="28">
        <v>8.2050000000000001</v>
      </c>
      <c r="C59" s="64">
        <v>0.17699999999999999</v>
      </c>
      <c r="D59" s="28">
        <v>6.6660000000000004</v>
      </c>
      <c r="E59" s="64">
        <v>0.27</v>
      </c>
      <c r="F59" s="28" t="s">
        <v>142</v>
      </c>
      <c r="G59" s="64" t="s">
        <v>142</v>
      </c>
      <c r="H59" s="28">
        <v>8.7989999999999995</v>
      </c>
      <c r="I59" s="64">
        <v>0.124</v>
      </c>
      <c r="J59" s="28">
        <v>8.9139999999999997</v>
      </c>
      <c r="K59" s="64">
        <v>0.112</v>
      </c>
      <c r="L59" s="28">
        <v>8.4920000000000009</v>
      </c>
      <c r="M59" s="64">
        <v>0.19400000000000001</v>
      </c>
      <c r="N59" s="28"/>
      <c r="O59" s="64"/>
      <c r="P59" s="28">
        <v>8.0790000000000006</v>
      </c>
      <c r="Q59" s="64">
        <v>0.18099999999999999</v>
      </c>
      <c r="R59" s="28">
        <v>8.8810000000000002</v>
      </c>
      <c r="S59" s="64">
        <v>0.153</v>
      </c>
      <c r="T59" s="28">
        <v>7.1079999999999997</v>
      </c>
      <c r="U59" s="64">
        <v>0.216</v>
      </c>
      <c r="V59" s="28">
        <v>8.2029999999999994</v>
      </c>
      <c r="W59" s="64">
        <v>0.16200000000000001</v>
      </c>
      <c r="X59" s="28">
        <v>7.4489999999999998</v>
      </c>
      <c r="Y59" s="64">
        <v>0.185</v>
      </c>
      <c r="Z59" s="28">
        <v>8.4510000000000005</v>
      </c>
      <c r="AA59" s="64">
        <v>0.14099999999999999</v>
      </c>
      <c r="AB59" s="28">
        <v>8.4260000000000002</v>
      </c>
      <c r="AC59" s="64">
        <v>0.14899999999999999</v>
      </c>
      <c r="AD59" s="28">
        <v>8.0329999999999995</v>
      </c>
      <c r="AE59" s="64">
        <v>0.219</v>
      </c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</row>
    <row r="60" spans="1:102" ht="12" customHeight="1" x14ac:dyDescent="0.25">
      <c r="B60" s="28"/>
      <c r="C60" s="64"/>
      <c r="D60" s="28"/>
      <c r="E60" s="64"/>
      <c r="F60" s="28"/>
      <c r="G60" s="64"/>
      <c r="H60" s="28"/>
      <c r="I60" s="64"/>
      <c r="J60" s="28"/>
      <c r="K60" s="64"/>
      <c r="L60" s="28"/>
      <c r="M60" s="64"/>
      <c r="N60" s="28"/>
      <c r="O60" s="64"/>
      <c r="P60" s="28"/>
      <c r="Q60" s="64"/>
      <c r="R60" s="28"/>
      <c r="S60" s="64"/>
      <c r="T60" s="28"/>
      <c r="U60" s="64"/>
      <c r="V60" s="28"/>
      <c r="W60" s="64"/>
      <c r="X60" s="28"/>
      <c r="Y60" s="64"/>
      <c r="Z60" s="28"/>
      <c r="AA60" s="64"/>
      <c r="AB60" s="28"/>
      <c r="AC60" s="64"/>
      <c r="AD60" s="28"/>
      <c r="AE60" s="64"/>
      <c r="AF60" s="12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</row>
    <row r="61" spans="1:102" ht="12" customHeight="1" x14ac:dyDescent="0.25">
      <c r="A61" s="14" t="s">
        <v>161</v>
      </c>
      <c r="B61" s="41"/>
      <c r="C61" s="63"/>
      <c r="D61" s="41"/>
      <c r="E61" s="63"/>
      <c r="F61" s="41"/>
      <c r="G61" s="63"/>
      <c r="H61" s="41"/>
      <c r="I61" s="63"/>
      <c r="J61" s="41"/>
      <c r="K61" s="63"/>
      <c r="L61" s="41"/>
      <c r="M61" s="63"/>
      <c r="N61" s="41"/>
      <c r="O61" s="63"/>
      <c r="P61" s="41"/>
      <c r="Q61" s="63"/>
      <c r="R61" s="41"/>
      <c r="S61" s="63"/>
      <c r="T61" s="41"/>
      <c r="U61" s="63"/>
      <c r="V61" s="41"/>
      <c r="W61" s="63"/>
      <c r="X61" s="41"/>
      <c r="Y61" s="63"/>
      <c r="Z61" s="41"/>
      <c r="AA61" s="63"/>
      <c r="AB61" s="41"/>
      <c r="AC61" s="63"/>
      <c r="AD61" s="41"/>
      <c r="AE61" s="63"/>
      <c r="AF61" s="12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</row>
    <row r="62" spans="1:102" ht="12" customHeight="1" x14ac:dyDescent="0.25">
      <c r="A62" s="2" t="s">
        <v>25</v>
      </c>
      <c r="B62" s="28">
        <v>8.4819999999999993</v>
      </c>
      <c r="C62" s="64">
        <v>4.3999999999999997E-2</v>
      </c>
      <c r="D62" s="28">
        <v>7.5709999999999997</v>
      </c>
      <c r="E62" s="64">
        <v>6.9000000000000006E-2</v>
      </c>
      <c r="F62" s="28">
        <v>7.6340000000000003</v>
      </c>
      <c r="G62" s="64">
        <v>0.23200000000000001</v>
      </c>
      <c r="H62" s="28">
        <v>8.9719999999999995</v>
      </c>
      <c r="I62" s="64">
        <v>4.3999999999999997E-2</v>
      </c>
      <c r="J62" s="28">
        <v>8.8450000000000006</v>
      </c>
      <c r="K62" s="64">
        <v>0.04</v>
      </c>
      <c r="L62" s="28">
        <v>8.2710000000000008</v>
      </c>
      <c r="M62" s="64">
        <v>4.9000000000000002E-2</v>
      </c>
      <c r="N62" s="28"/>
      <c r="O62" s="64"/>
      <c r="P62" s="28">
        <v>8.2330000000000005</v>
      </c>
      <c r="Q62" s="64">
        <v>0.06</v>
      </c>
      <c r="R62" s="28">
        <v>8.8149999999999995</v>
      </c>
      <c r="S62" s="64">
        <v>5.1999999999999998E-2</v>
      </c>
      <c r="T62" s="28">
        <v>7.4859999999999998</v>
      </c>
      <c r="U62" s="64">
        <v>7.2999999999999995E-2</v>
      </c>
      <c r="V62" s="28">
        <v>8.3130000000000006</v>
      </c>
      <c r="W62" s="64">
        <v>5.5E-2</v>
      </c>
      <c r="X62" s="28">
        <v>7.8739999999999997</v>
      </c>
      <c r="Y62" s="64">
        <v>6.7000000000000004E-2</v>
      </c>
      <c r="Z62" s="28">
        <v>8.5860000000000003</v>
      </c>
      <c r="AA62" s="64">
        <v>5.6000000000000001E-2</v>
      </c>
      <c r="AB62" s="28">
        <v>8.407</v>
      </c>
      <c r="AC62" s="64">
        <v>5.2999999999999999E-2</v>
      </c>
      <c r="AD62" s="28">
        <v>8.032</v>
      </c>
      <c r="AE62" s="64">
        <v>0.13500000000000001</v>
      </c>
      <c r="AF62" s="12"/>
      <c r="AG62" s="12"/>
      <c r="AH62" s="12"/>
      <c r="AI62" s="12"/>
      <c r="AJ62" s="12"/>
      <c r="AK62" s="12"/>
      <c r="AL62" s="12"/>
      <c r="AM62" s="12"/>
      <c r="AN62" s="15"/>
      <c r="AO62" s="15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</row>
    <row r="63" spans="1:102" ht="12" customHeight="1" x14ac:dyDescent="0.25">
      <c r="A63" s="2" t="s">
        <v>26</v>
      </c>
      <c r="B63" s="28">
        <v>7.976</v>
      </c>
      <c r="C63" s="64">
        <v>5.8999999999999997E-2</v>
      </c>
      <c r="D63" s="28">
        <v>6.6580000000000004</v>
      </c>
      <c r="E63" s="64">
        <v>8.5999999999999993E-2</v>
      </c>
      <c r="F63" s="28">
        <v>7.3550000000000004</v>
      </c>
      <c r="G63" s="64">
        <v>0.14499999999999999</v>
      </c>
      <c r="H63" s="28">
        <v>8.798</v>
      </c>
      <c r="I63" s="64">
        <v>6.2E-2</v>
      </c>
      <c r="J63" s="28">
        <v>8.5969999999999995</v>
      </c>
      <c r="K63" s="64">
        <v>5.0999999999999997E-2</v>
      </c>
      <c r="L63" s="28">
        <v>7.9569999999999999</v>
      </c>
      <c r="M63" s="64">
        <v>6.6000000000000003E-2</v>
      </c>
      <c r="N63" s="28"/>
      <c r="O63" s="64"/>
      <c r="P63" s="28">
        <v>7.9260000000000002</v>
      </c>
      <c r="Q63" s="64">
        <v>6.5000000000000002E-2</v>
      </c>
      <c r="R63" s="28">
        <v>8.6460000000000008</v>
      </c>
      <c r="S63" s="64">
        <v>5.8000000000000003E-2</v>
      </c>
      <c r="T63" s="28">
        <v>7.0259999999999998</v>
      </c>
      <c r="U63" s="64">
        <v>8.3000000000000004E-2</v>
      </c>
      <c r="V63" s="28">
        <v>7.9029999999999996</v>
      </c>
      <c r="W63" s="64">
        <v>6.8000000000000005E-2</v>
      </c>
      <c r="X63" s="28">
        <v>7.516</v>
      </c>
      <c r="Y63" s="64">
        <v>7.6999999999999999E-2</v>
      </c>
      <c r="Z63" s="28">
        <v>8.4009999999999998</v>
      </c>
      <c r="AA63" s="64">
        <v>7.0000000000000007E-2</v>
      </c>
      <c r="AB63" s="28">
        <v>8.0519999999999996</v>
      </c>
      <c r="AC63" s="64">
        <v>6.2E-2</v>
      </c>
      <c r="AD63" s="28">
        <v>8.0540000000000003</v>
      </c>
      <c r="AE63" s="64">
        <v>0.15</v>
      </c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5"/>
      <c r="AR63" s="15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</row>
    <row r="64" spans="1:102" ht="12" customHeight="1" x14ac:dyDescent="0.25">
      <c r="B64" s="28"/>
      <c r="C64" s="64"/>
      <c r="D64" s="28"/>
      <c r="E64" s="64"/>
      <c r="F64" s="28"/>
      <c r="G64" s="64"/>
      <c r="H64" s="28"/>
      <c r="I64" s="64"/>
      <c r="J64" s="28"/>
      <c r="K64" s="64"/>
      <c r="L64" s="28"/>
      <c r="M64" s="64"/>
      <c r="N64" s="28"/>
      <c r="O64" s="64"/>
      <c r="P64" s="28"/>
      <c r="Q64" s="64"/>
      <c r="R64" s="28"/>
      <c r="S64" s="64"/>
      <c r="T64" s="28"/>
      <c r="U64" s="64"/>
      <c r="V64" s="28"/>
      <c r="W64" s="64"/>
      <c r="X64" s="28"/>
      <c r="Y64" s="64"/>
      <c r="Z64" s="28"/>
      <c r="AA64" s="64"/>
      <c r="AB64" s="28"/>
      <c r="AC64" s="64"/>
      <c r="AD64" s="28"/>
      <c r="AE64" s="64"/>
      <c r="AF64" s="12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</row>
    <row r="65" spans="1:102" ht="12" customHeight="1" x14ac:dyDescent="0.25">
      <c r="A65" s="14" t="s">
        <v>108</v>
      </c>
      <c r="B65" s="41"/>
      <c r="C65" s="63"/>
      <c r="D65" s="41"/>
      <c r="E65" s="63"/>
      <c r="F65" s="41"/>
      <c r="G65" s="63"/>
      <c r="H65" s="41"/>
      <c r="I65" s="63"/>
      <c r="J65" s="41"/>
      <c r="K65" s="63"/>
      <c r="L65" s="41"/>
      <c r="M65" s="63"/>
      <c r="N65" s="41"/>
      <c r="O65" s="63"/>
      <c r="P65" s="41"/>
      <c r="Q65" s="63"/>
      <c r="R65" s="41"/>
      <c r="S65" s="63"/>
      <c r="T65" s="41"/>
      <c r="U65" s="63"/>
      <c r="V65" s="41"/>
      <c r="W65" s="63"/>
      <c r="X65" s="41"/>
      <c r="Y65" s="63"/>
      <c r="Z65" s="41"/>
      <c r="AA65" s="63"/>
      <c r="AB65" s="41"/>
      <c r="AC65" s="63"/>
      <c r="AD65" s="41"/>
      <c r="AE65" s="63"/>
      <c r="AF65" s="12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</row>
    <row r="66" spans="1:102" ht="12" customHeight="1" x14ac:dyDescent="0.25">
      <c r="A66" s="7" t="s">
        <v>113</v>
      </c>
      <c r="B66" s="28">
        <v>7.8550000000000004</v>
      </c>
      <c r="C66" s="64">
        <v>0.111</v>
      </c>
      <c r="D66" s="28">
        <v>6.1959999999999997</v>
      </c>
      <c r="E66" s="64">
        <v>0.158</v>
      </c>
      <c r="F66" s="28">
        <v>7.1559999999999997</v>
      </c>
      <c r="G66" s="64">
        <v>0.27600000000000002</v>
      </c>
      <c r="H66" s="28">
        <v>8.7330000000000005</v>
      </c>
      <c r="I66" s="64">
        <v>0.107</v>
      </c>
      <c r="J66" s="28">
        <v>8.6609999999999996</v>
      </c>
      <c r="K66" s="64">
        <v>9.4E-2</v>
      </c>
      <c r="L66" s="28">
        <v>7.7309999999999999</v>
      </c>
      <c r="M66" s="64">
        <v>0.11899999999999999</v>
      </c>
      <c r="N66" s="28"/>
      <c r="O66" s="64"/>
      <c r="P66" s="28">
        <v>8.0180000000000007</v>
      </c>
      <c r="Q66" s="64">
        <v>0.14299999999999999</v>
      </c>
      <c r="R66" s="28">
        <v>8.734</v>
      </c>
      <c r="S66" s="64">
        <v>0.113</v>
      </c>
      <c r="T66" s="28">
        <v>6.5730000000000004</v>
      </c>
      <c r="U66" s="64">
        <v>0.191</v>
      </c>
      <c r="V66" s="28">
        <v>7.9480000000000004</v>
      </c>
      <c r="W66" s="64">
        <v>0.127</v>
      </c>
      <c r="X66" s="28">
        <v>7.9050000000000002</v>
      </c>
      <c r="Y66" s="64">
        <v>0.13200000000000001</v>
      </c>
      <c r="Z66" s="28">
        <v>8.4849999999999994</v>
      </c>
      <c r="AA66" s="64">
        <v>0.11700000000000001</v>
      </c>
      <c r="AB66" s="28">
        <v>8.2100000000000009</v>
      </c>
      <c r="AC66" s="64">
        <v>0.11</v>
      </c>
      <c r="AD66" s="28">
        <v>8.0139999999999993</v>
      </c>
      <c r="AE66" s="64">
        <v>0.218</v>
      </c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</row>
    <row r="67" spans="1:102" ht="12" customHeight="1" x14ac:dyDescent="0.25">
      <c r="A67" s="7" t="s">
        <v>114</v>
      </c>
      <c r="B67" s="28">
        <v>8.0210000000000008</v>
      </c>
      <c r="C67" s="64">
        <v>9.7000000000000003E-2</v>
      </c>
      <c r="D67" s="28">
        <v>6.5330000000000004</v>
      </c>
      <c r="E67" s="64">
        <v>0.13900000000000001</v>
      </c>
      <c r="F67" s="28">
        <v>7.2220000000000004</v>
      </c>
      <c r="G67" s="64">
        <v>0.33200000000000002</v>
      </c>
      <c r="H67" s="28">
        <v>8.8219999999999992</v>
      </c>
      <c r="I67" s="64">
        <v>9.0999999999999998E-2</v>
      </c>
      <c r="J67" s="28">
        <v>8.6029999999999998</v>
      </c>
      <c r="K67" s="64">
        <v>8.6999999999999994E-2</v>
      </c>
      <c r="L67" s="28">
        <v>7.9720000000000004</v>
      </c>
      <c r="M67" s="64">
        <v>0.109</v>
      </c>
      <c r="N67" s="28"/>
      <c r="O67" s="64"/>
      <c r="P67" s="28">
        <v>7.95</v>
      </c>
      <c r="Q67" s="64">
        <v>0.114</v>
      </c>
      <c r="R67" s="28">
        <v>8.6530000000000005</v>
      </c>
      <c r="S67" s="64">
        <v>0.106</v>
      </c>
      <c r="T67" s="28">
        <v>6.915</v>
      </c>
      <c r="U67" s="64">
        <v>0.14299999999999999</v>
      </c>
      <c r="V67" s="28">
        <v>7.9720000000000004</v>
      </c>
      <c r="W67" s="64">
        <v>0.11</v>
      </c>
      <c r="X67" s="28">
        <v>7.71</v>
      </c>
      <c r="Y67" s="64">
        <v>0.122</v>
      </c>
      <c r="Z67" s="28">
        <v>8.3539999999999992</v>
      </c>
      <c r="AA67" s="64">
        <v>0.115</v>
      </c>
      <c r="AB67" s="28">
        <v>8.1989999999999998</v>
      </c>
      <c r="AC67" s="64">
        <v>9.8000000000000004E-2</v>
      </c>
      <c r="AD67" s="28">
        <v>8.0609999999999999</v>
      </c>
      <c r="AE67" s="64">
        <v>0.27200000000000002</v>
      </c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</row>
    <row r="68" spans="1:102" ht="12" customHeight="1" x14ac:dyDescent="0.25">
      <c r="A68" s="7" t="s">
        <v>115</v>
      </c>
      <c r="B68" s="28">
        <v>8.15</v>
      </c>
      <c r="C68" s="64">
        <v>8.7999999999999995E-2</v>
      </c>
      <c r="D68" s="28">
        <v>7.0739999999999998</v>
      </c>
      <c r="E68" s="64">
        <v>0.125</v>
      </c>
      <c r="F68" s="28">
        <v>7.7089999999999996</v>
      </c>
      <c r="G68" s="64">
        <v>0.27200000000000002</v>
      </c>
      <c r="H68" s="28">
        <v>8.8339999999999996</v>
      </c>
      <c r="I68" s="64">
        <v>9.0999999999999998E-2</v>
      </c>
      <c r="J68" s="28">
        <v>8.766</v>
      </c>
      <c r="K68" s="64">
        <v>7.0999999999999994E-2</v>
      </c>
      <c r="L68" s="28">
        <v>8.0449999999999999</v>
      </c>
      <c r="M68" s="64">
        <v>9.2999999999999999E-2</v>
      </c>
      <c r="N68" s="28"/>
      <c r="O68" s="64"/>
      <c r="P68" s="28">
        <v>8.0020000000000007</v>
      </c>
      <c r="Q68" s="64">
        <v>0.106</v>
      </c>
      <c r="R68" s="28">
        <v>8.7240000000000002</v>
      </c>
      <c r="S68" s="64">
        <v>9.6000000000000002E-2</v>
      </c>
      <c r="T68" s="28">
        <v>7.1449999999999996</v>
      </c>
      <c r="U68" s="64">
        <v>0.13</v>
      </c>
      <c r="V68" s="28">
        <v>8.0640000000000001</v>
      </c>
      <c r="W68" s="64">
        <v>0.104</v>
      </c>
      <c r="X68" s="28">
        <v>7.6459999999999999</v>
      </c>
      <c r="Y68" s="64">
        <v>0.124</v>
      </c>
      <c r="Z68" s="28">
        <v>8.4190000000000005</v>
      </c>
      <c r="AA68" s="64">
        <v>0.104</v>
      </c>
      <c r="AB68" s="28">
        <v>8.2110000000000003</v>
      </c>
      <c r="AC68" s="64">
        <v>9.2999999999999999E-2</v>
      </c>
      <c r="AD68" s="28">
        <v>7.9630000000000001</v>
      </c>
      <c r="AE68" s="64">
        <v>0.214</v>
      </c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</row>
    <row r="69" spans="1:102" ht="12" customHeight="1" x14ac:dyDescent="0.25">
      <c r="A69" s="7" t="s">
        <v>116</v>
      </c>
      <c r="B69" s="28">
        <v>8.4179999999999993</v>
      </c>
      <c r="C69" s="64">
        <v>7.1999999999999995E-2</v>
      </c>
      <c r="D69" s="28">
        <v>7.4619999999999997</v>
      </c>
      <c r="E69" s="64">
        <v>0.11</v>
      </c>
      <c r="F69" s="28">
        <v>7.4660000000000002</v>
      </c>
      <c r="G69" s="64">
        <v>0.25</v>
      </c>
      <c r="H69" s="28">
        <v>8.9550000000000001</v>
      </c>
      <c r="I69" s="64">
        <v>7.8E-2</v>
      </c>
      <c r="J69" s="28">
        <v>8.7550000000000008</v>
      </c>
      <c r="K69" s="64">
        <v>6.6000000000000003E-2</v>
      </c>
      <c r="L69" s="28">
        <v>8.2129999999999992</v>
      </c>
      <c r="M69" s="64">
        <v>8.5000000000000006E-2</v>
      </c>
      <c r="N69" s="28"/>
      <c r="O69" s="64"/>
      <c r="P69" s="28">
        <v>8.077</v>
      </c>
      <c r="Q69" s="64">
        <v>0.09</v>
      </c>
      <c r="R69" s="28">
        <v>8.7170000000000005</v>
      </c>
      <c r="S69" s="64">
        <v>7.8E-2</v>
      </c>
      <c r="T69" s="28">
        <v>7.3579999999999997</v>
      </c>
      <c r="U69" s="64">
        <v>0.106</v>
      </c>
      <c r="V69" s="28">
        <v>8.2569999999999997</v>
      </c>
      <c r="W69" s="64">
        <v>8.3000000000000004E-2</v>
      </c>
      <c r="X69" s="28">
        <v>7.7080000000000002</v>
      </c>
      <c r="Y69" s="64">
        <v>0.106</v>
      </c>
      <c r="Z69" s="28">
        <v>8.5850000000000009</v>
      </c>
      <c r="AA69" s="64">
        <v>8.6999999999999994E-2</v>
      </c>
      <c r="AB69" s="28">
        <v>8.3040000000000003</v>
      </c>
      <c r="AC69" s="64">
        <v>8.5000000000000006E-2</v>
      </c>
      <c r="AD69" s="28">
        <v>8.1389999999999993</v>
      </c>
      <c r="AE69" s="64">
        <v>0.20399999999999999</v>
      </c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</row>
    <row r="70" spans="1:102" ht="12" customHeight="1" x14ac:dyDescent="0.25">
      <c r="A70" s="7" t="s">
        <v>117</v>
      </c>
      <c r="B70" s="28">
        <v>8.5280000000000005</v>
      </c>
      <c r="C70" s="64">
        <v>5.6000000000000001E-2</v>
      </c>
      <c r="D70" s="28">
        <v>7.9169999999999998</v>
      </c>
      <c r="E70" s="64">
        <v>8.4000000000000005E-2</v>
      </c>
      <c r="F70" s="28">
        <v>7.64</v>
      </c>
      <c r="G70" s="64">
        <v>0.22500000000000001</v>
      </c>
      <c r="H70" s="28">
        <v>9.0289999999999999</v>
      </c>
      <c r="I70" s="64">
        <v>6.0999999999999999E-2</v>
      </c>
      <c r="J70" s="28">
        <v>8.7629999999999999</v>
      </c>
      <c r="K70" s="64">
        <v>5.3999999999999999E-2</v>
      </c>
      <c r="L70" s="28">
        <v>8.4600000000000009</v>
      </c>
      <c r="M70" s="64">
        <v>6.0999999999999999E-2</v>
      </c>
      <c r="N70" s="28"/>
      <c r="O70" s="64"/>
      <c r="P70" s="28">
        <v>8.2159999999999993</v>
      </c>
      <c r="Q70" s="64">
        <v>7.4999999999999997E-2</v>
      </c>
      <c r="R70" s="28">
        <v>8.7710000000000008</v>
      </c>
      <c r="S70" s="64">
        <v>6.4000000000000001E-2</v>
      </c>
      <c r="T70" s="28">
        <v>7.7439999999999998</v>
      </c>
      <c r="U70" s="64">
        <v>8.5999999999999993E-2</v>
      </c>
      <c r="V70" s="28">
        <v>8.2029999999999994</v>
      </c>
      <c r="W70" s="64">
        <v>0.08</v>
      </c>
      <c r="X70" s="28">
        <v>7.5309999999999997</v>
      </c>
      <c r="Y70" s="64">
        <v>0.10100000000000001</v>
      </c>
      <c r="Z70" s="28">
        <v>8.6</v>
      </c>
      <c r="AA70" s="64">
        <v>8.1000000000000003E-2</v>
      </c>
      <c r="AB70" s="28">
        <v>8.1859999999999999</v>
      </c>
      <c r="AC70" s="64">
        <v>8.1000000000000003E-2</v>
      </c>
      <c r="AD70" s="28">
        <v>8.0169999999999995</v>
      </c>
      <c r="AE70" s="64">
        <v>0.20200000000000001</v>
      </c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</row>
    <row r="71" spans="1:102" ht="12" customHeight="1" x14ac:dyDescent="0.25">
      <c r="B71" s="28"/>
      <c r="C71" s="64"/>
      <c r="D71" s="28"/>
      <c r="E71" s="64"/>
      <c r="F71" s="28"/>
      <c r="G71" s="64"/>
      <c r="H71" s="28"/>
      <c r="I71" s="64"/>
      <c r="J71" s="28"/>
      <c r="K71" s="64"/>
      <c r="L71" s="28"/>
      <c r="M71" s="64"/>
      <c r="N71" s="28"/>
      <c r="O71" s="64"/>
      <c r="P71" s="28"/>
      <c r="Q71" s="64"/>
      <c r="R71" s="28"/>
      <c r="S71" s="64"/>
      <c r="T71" s="28"/>
      <c r="U71" s="64"/>
      <c r="V71" s="28"/>
      <c r="W71" s="64"/>
      <c r="X71" s="28"/>
      <c r="Y71" s="64"/>
      <c r="Z71" s="28"/>
      <c r="AA71" s="64"/>
      <c r="AB71" s="28"/>
      <c r="AC71" s="64"/>
      <c r="AD71" s="28"/>
      <c r="AE71" s="64"/>
      <c r="AF71" s="12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</row>
    <row r="72" spans="1:102" ht="12" customHeight="1" x14ac:dyDescent="0.25">
      <c r="A72" s="14" t="s">
        <v>85</v>
      </c>
      <c r="B72" s="41"/>
      <c r="C72" s="63"/>
      <c r="D72" s="41"/>
      <c r="E72" s="63"/>
      <c r="F72" s="41"/>
      <c r="G72" s="63"/>
      <c r="H72" s="41"/>
      <c r="I72" s="63"/>
      <c r="J72" s="41"/>
      <c r="K72" s="63"/>
      <c r="L72" s="41"/>
      <c r="M72" s="63"/>
      <c r="N72" s="41"/>
      <c r="O72" s="63"/>
      <c r="P72" s="41"/>
      <c r="Q72" s="63"/>
      <c r="R72" s="41"/>
      <c r="S72" s="63"/>
      <c r="T72" s="41"/>
      <c r="U72" s="63"/>
      <c r="V72" s="41"/>
      <c r="W72" s="63"/>
      <c r="X72" s="41"/>
      <c r="Y72" s="63"/>
      <c r="Z72" s="41"/>
      <c r="AA72" s="63"/>
      <c r="AB72" s="41"/>
      <c r="AC72" s="63"/>
      <c r="AD72" s="41"/>
      <c r="AE72" s="63"/>
      <c r="AF72" s="12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</row>
    <row r="73" spans="1:102" ht="12" customHeight="1" x14ac:dyDescent="0.25">
      <c r="A73" s="2" t="s">
        <v>30</v>
      </c>
      <c r="B73" s="28">
        <v>7.827</v>
      </c>
      <c r="C73" s="64">
        <v>0.13800000000000001</v>
      </c>
      <c r="D73" s="28">
        <v>6.0990000000000002</v>
      </c>
      <c r="E73" s="64">
        <v>0.188</v>
      </c>
      <c r="F73" s="28">
        <v>7.1479999999999997</v>
      </c>
      <c r="G73" s="64">
        <v>0.31</v>
      </c>
      <c r="H73" s="28">
        <v>8.6920000000000002</v>
      </c>
      <c r="I73" s="64">
        <v>0.13700000000000001</v>
      </c>
      <c r="J73" s="28">
        <v>8.6419999999999995</v>
      </c>
      <c r="K73" s="64">
        <v>0.114</v>
      </c>
      <c r="L73" s="28">
        <v>7.6669999999999998</v>
      </c>
      <c r="M73" s="64">
        <v>0.14299999999999999</v>
      </c>
      <c r="N73" s="28"/>
      <c r="O73" s="64"/>
      <c r="P73" s="28">
        <v>8.0570000000000004</v>
      </c>
      <c r="Q73" s="64">
        <v>0.16600000000000001</v>
      </c>
      <c r="R73" s="28">
        <v>8.7620000000000005</v>
      </c>
      <c r="S73" s="64">
        <v>0.13700000000000001</v>
      </c>
      <c r="T73" s="28">
        <v>6.4779999999999998</v>
      </c>
      <c r="U73" s="64">
        <v>0.22700000000000001</v>
      </c>
      <c r="V73" s="28">
        <v>7.9669999999999996</v>
      </c>
      <c r="W73" s="64">
        <v>0.14699999999999999</v>
      </c>
      <c r="X73" s="28">
        <v>7.931</v>
      </c>
      <c r="Y73" s="64">
        <v>0.16</v>
      </c>
      <c r="Z73" s="28">
        <v>8.4559999999999995</v>
      </c>
      <c r="AA73" s="64">
        <v>0.14699999999999999</v>
      </c>
      <c r="AB73" s="28">
        <v>8.1880000000000006</v>
      </c>
      <c r="AC73" s="64">
        <v>0.13400000000000001</v>
      </c>
      <c r="AD73" s="28" t="s">
        <v>143</v>
      </c>
      <c r="AE73" s="64" t="s">
        <v>143</v>
      </c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</row>
    <row r="74" spans="1:102" ht="12" customHeight="1" x14ac:dyDescent="0.25">
      <c r="A74" s="2" t="s">
        <v>31</v>
      </c>
      <c r="B74" s="28">
        <v>8.2759999999999998</v>
      </c>
      <c r="C74" s="64">
        <v>3.7999999999999999E-2</v>
      </c>
      <c r="D74" s="28">
        <v>7.2430000000000003</v>
      </c>
      <c r="E74" s="64">
        <v>5.8000000000000003E-2</v>
      </c>
      <c r="F74" s="28">
        <v>7.4939999999999998</v>
      </c>
      <c r="G74" s="64">
        <v>0.13300000000000001</v>
      </c>
      <c r="H74" s="28">
        <v>8.9139999999999997</v>
      </c>
      <c r="I74" s="64">
        <v>3.9E-2</v>
      </c>
      <c r="J74" s="28">
        <v>8.7260000000000009</v>
      </c>
      <c r="K74" s="64">
        <v>3.4000000000000002E-2</v>
      </c>
      <c r="L74" s="28">
        <v>8.1709999999999994</v>
      </c>
      <c r="M74" s="64">
        <v>4.2999999999999997E-2</v>
      </c>
      <c r="N74" s="28"/>
      <c r="O74" s="64"/>
      <c r="P74" s="28">
        <v>8.07</v>
      </c>
      <c r="Q74" s="64">
        <v>4.7E-2</v>
      </c>
      <c r="R74" s="28">
        <v>8.7210000000000001</v>
      </c>
      <c r="S74" s="64">
        <v>4.1000000000000002E-2</v>
      </c>
      <c r="T74" s="28">
        <v>7.31</v>
      </c>
      <c r="U74" s="64">
        <v>5.7000000000000002E-2</v>
      </c>
      <c r="V74" s="28">
        <v>8.1199999999999992</v>
      </c>
      <c r="W74" s="64">
        <v>4.5999999999999999E-2</v>
      </c>
      <c r="X74" s="28">
        <v>7.6559999999999997</v>
      </c>
      <c r="Y74" s="64">
        <v>5.5E-2</v>
      </c>
      <c r="Z74" s="28">
        <v>8.5039999999999996</v>
      </c>
      <c r="AA74" s="64">
        <v>4.5999999999999999E-2</v>
      </c>
      <c r="AB74" s="28">
        <v>8.2279999999999998</v>
      </c>
      <c r="AC74" s="64">
        <v>4.2999999999999997E-2</v>
      </c>
      <c r="AD74" s="28">
        <v>8.048</v>
      </c>
      <c r="AE74" s="64">
        <v>0.108</v>
      </c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</row>
    <row r="75" spans="1:102" ht="12" customHeight="1" x14ac:dyDescent="0.25">
      <c r="B75" s="28"/>
      <c r="C75" s="64"/>
      <c r="D75" s="28"/>
      <c r="E75" s="64"/>
      <c r="F75" s="28"/>
      <c r="G75" s="64"/>
      <c r="H75" s="28"/>
      <c r="I75" s="64"/>
      <c r="J75" s="28"/>
      <c r="K75" s="64"/>
      <c r="L75" s="28"/>
      <c r="M75" s="64"/>
      <c r="N75" s="28"/>
      <c r="O75" s="64"/>
      <c r="P75" s="28"/>
      <c r="Q75" s="64"/>
      <c r="R75" s="28"/>
      <c r="S75" s="64"/>
      <c r="T75" s="28"/>
      <c r="U75" s="64"/>
      <c r="V75" s="28"/>
      <c r="W75" s="64"/>
      <c r="X75" s="28"/>
      <c r="Y75" s="64"/>
      <c r="Z75" s="28"/>
      <c r="AA75" s="64"/>
      <c r="AB75" s="28"/>
      <c r="AC75" s="64"/>
      <c r="AD75" s="28"/>
      <c r="AE75" s="64"/>
      <c r="AF75" s="12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</row>
    <row r="76" spans="1:102" ht="12" customHeight="1" x14ac:dyDescent="0.25">
      <c r="A76" s="14" t="s">
        <v>141</v>
      </c>
      <c r="B76" s="41"/>
      <c r="C76" s="63"/>
      <c r="D76" s="41"/>
      <c r="E76" s="63"/>
      <c r="F76" s="41"/>
      <c r="G76" s="63"/>
      <c r="H76" s="41"/>
      <c r="I76" s="63"/>
      <c r="J76" s="41"/>
      <c r="K76" s="63"/>
      <c r="L76" s="41"/>
      <c r="M76" s="63"/>
      <c r="N76" s="41"/>
      <c r="O76" s="63"/>
      <c r="P76" s="41"/>
      <c r="Q76" s="63"/>
      <c r="R76" s="41"/>
      <c r="S76" s="63"/>
      <c r="T76" s="41"/>
      <c r="U76" s="63"/>
      <c r="V76" s="41"/>
      <c r="W76" s="63"/>
      <c r="X76" s="41"/>
      <c r="Y76" s="63"/>
      <c r="Z76" s="41"/>
      <c r="AA76" s="63"/>
      <c r="AB76" s="41"/>
      <c r="AC76" s="63"/>
      <c r="AD76" s="41"/>
      <c r="AE76" s="63"/>
      <c r="AF76" s="12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</row>
    <row r="77" spans="1:102" ht="12" customHeight="1" x14ac:dyDescent="0.25">
      <c r="A77" s="2" t="s">
        <v>91</v>
      </c>
      <c r="B77" s="28">
        <v>6.657</v>
      </c>
      <c r="C77" s="64">
        <v>0.23400000000000001</v>
      </c>
      <c r="D77" s="28">
        <v>4.1500000000000004</v>
      </c>
      <c r="E77" s="64">
        <v>0.29699999999999999</v>
      </c>
      <c r="F77" s="28" t="s">
        <v>143</v>
      </c>
      <c r="G77" s="64" t="s">
        <v>143</v>
      </c>
      <c r="H77" s="28">
        <v>8.24</v>
      </c>
      <c r="I77" s="64">
        <v>0.23499999999999999</v>
      </c>
      <c r="J77" s="28">
        <v>8.0470000000000006</v>
      </c>
      <c r="K77" s="64">
        <v>0.2</v>
      </c>
      <c r="L77" s="28">
        <v>7.0359999999999996</v>
      </c>
      <c r="M77" s="64">
        <v>0.309</v>
      </c>
      <c r="N77" s="28"/>
      <c r="O77" s="64"/>
      <c r="P77" s="28">
        <v>7.452</v>
      </c>
      <c r="Q77" s="64">
        <v>0.28299999999999997</v>
      </c>
      <c r="R77" s="28">
        <v>8.3409999999999993</v>
      </c>
      <c r="S77" s="64">
        <v>0.27500000000000002</v>
      </c>
      <c r="T77" s="28">
        <v>5.62</v>
      </c>
      <c r="U77" s="64">
        <v>0.313</v>
      </c>
      <c r="V77" s="28">
        <v>6.968</v>
      </c>
      <c r="W77" s="64">
        <v>0.26500000000000001</v>
      </c>
      <c r="X77" s="28">
        <v>6.9790000000000001</v>
      </c>
      <c r="Y77" s="64">
        <v>0.27300000000000002</v>
      </c>
      <c r="Z77" s="28">
        <v>7.8689999999999998</v>
      </c>
      <c r="AA77" s="64">
        <v>0.246</v>
      </c>
      <c r="AB77" s="28">
        <v>7.5529999999999999</v>
      </c>
      <c r="AC77" s="64">
        <v>0.22600000000000001</v>
      </c>
      <c r="AD77" s="28" t="s">
        <v>143</v>
      </c>
      <c r="AE77" s="64" t="s">
        <v>143</v>
      </c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</row>
    <row r="78" spans="1:102" ht="12" customHeight="1" x14ac:dyDescent="0.25">
      <c r="A78" s="2" t="s">
        <v>92</v>
      </c>
      <c r="B78" s="28">
        <v>8.3209999999999997</v>
      </c>
      <c r="C78" s="64">
        <v>3.5000000000000003E-2</v>
      </c>
      <c r="D78" s="28">
        <v>7.29</v>
      </c>
      <c r="E78" s="64">
        <v>5.1999999999999998E-2</v>
      </c>
      <c r="F78" s="28">
        <v>7.508</v>
      </c>
      <c r="G78" s="64">
        <v>0.125</v>
      </c>
      <c r="H78" s="28">
        <v>8.9280000000000008</v>
      </c>
      <c r="I78" s="64">
        <v>3.6999999999999998E-2</v>
      </c>
      <c r="J78" s="28">
        <v>8.7579999999999991</v>
      </c>
      <c r="K78" s="64">
        <v>3.2000000000000001E-2</v>
      </c>
      <c r="L78" s="28">
        <v>8.1769999999999996</v>
      </c>
      <c r="M78" s="64">
        <v>3.9E-2</v>
      </c>
      <c r="N78" s="28"/>
      <c r="O78" s="64"/>
      <c r="P78" s="28">
        <v>8.1050000000000004</v>
      </c>
      <c r="Q78" s="64">
        <v>4.3999999999999997E-2</v>
      </c>
      <c r="R78" s="28">
        <v>8.7460000000000004</v>
      </c>
      <c r="S78" s="64">
        <v>3.7999999999999999E-2</v>
      </c>
      <c r="T78" s="28">
        <v>7.335</v>
      </c>
      <c r="U78" s="64">
        <v>5.5E-2</v>
      </c>
      <c r="V78" s="28">
        <v>8.1739999999999995</v>
      </c>
      <c r="W78" s="64">
        <v>4.2999999999999997E-2</v>
      </c>
      <c r="X78" s="28">
        <v>7.7359999999999998</v>
      </c>
      <c r="Y78" s="64">
        <v>5.1999999999999998E-2</v>
      </c>
      <c r="Z78" s="28">
        <v>8.5359999999999996</v>
      </c>
      <c r="AA78" s="64">
        <v>4.3999999999999997E-2</v>
      </c>
      <c r="AB78" s="28">
        <v>8.266</v>
      </c>
      <c r="AC78" s="64">
        <v>4.1000000000000002E-2</v>
      </c>
      <c r="AD78" s="28">
        <v>8.0440000000000005</v>
      </c>
      <c r="AE78" s="64">
        <v>0.10100000000000001</v>
      </c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</row>
    <row r="79" spans="1:102" ht="12" customHeight="1" x14ac:dyDescent="0.25">
      <c r="B79" s="28"/>
      <c r="C79" s="64"/>
      <c r="D79" s="28"/>
      <c r="E79" s="64"/>
      <c r="F79" s="28"/>
      <c r="G79" s="64"/>
      <c r="H79" s="28"/>
      <c r="I79" s="64"/>
      <c r="J79" s="28"/>
      <c r="K79" s="64"/>
      <c r="L79" s="28"/>
      <c r="M79" s="64"/>
      <c r="N79" s="28"/>
      <c r="O79" s="64"/>
      <c r="P79" s="28"/>
      <c r="Q79" s="64"/>
      <c r="R79" s="28"/>
      <c r="S79" s="64"/>
      <c r="T79" s="28"/>
      <c r="U79" s="64"/>
      <c r="V79" s="28"/>
      <c r="W79" s="64"/>
      <c r="X79" s="28"/>
      <c r="Y79" s="64"/>
      <c r="Z79" s="28"/>
      <c r="AA79" s="64"/>
      <c r="AB79" s="28"/>
      <c r="AC79" s="64"/>
      <c r="AD79" s="28"/>
      <c r="AE79" s="64"/>
      <c r="AF79" s="12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</row>
    <row r="80" spans="1:102" ht="12" customHeight="1" x14ac:dyDescent="0.25">
      <c r="A80" s="14" t="s">
        <v>86</v>
      </c>
      <c r="B80" s="41"/>
      <c r="C80" s="63"/>
      <c r="D80" s="41"/>
      <c r="E80" s="63"/>
      <c r="F80" s="41"/>
      <c r="G80" s="63"/>
      <c r="H80" s="41"/>
      <c r="I80" s="63"/>
      <c r="J80" s="41"/>
      <c r="K80" s="63"/>
      <c r="L80" s="41"/>
      <c r="M80" s="63"/>
      <c r="N80" s="41"/>
      <c r="O80" s="63"/>
      <c r="P80" s="41"/>
      <c r="Q80" s="63"/>
      <c r="R80" s="41"/>
      <c r="S80" s="63"/>
      <c r="T80" s="41"/>
      <c r="U80" s="63"/>
      <c r="V80" s="41"/>
      <c r="W80" s="63"/>
      <c r="X80" s="41"/>
      <c r="Y80" s="63"/>
      <c r="Z80" s="41"/>
      <c r="AA80" s="63"/>
      <c r="AB80" s="41"/>
      <c r="AC80" s="63"/>
      <c r="AD80" s="41"/>
      <c r="AE80" s="63"/>
      <c r="AF80" s="12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</row>
    <row r="81" spans="1:102" ht="12" customHeight="1" x14ac:dyDescent="0.25">
      <c r="A81" s="2" t="s">
        <v>87</v>
      </c>
      <c r="B81" s="28">
        <v>8.3190000000000008</v>
      </c>
      <c r="C81" s="64">
        <v>4.3999999999999997E-2</v>
      </c>
      <c r="D81" s="28">
        <v>7.2789999999999999</v>
      </c>
      <c r="E81" s="64">
        <v>6.6000000000000003E-2</v>
      </c>
      <c r="F81" s="28">
        <v>7.6429999999999998</v>
      </c>
      <c r="G81" s="64">
        <v>0.13600000000000001</v>
      </c>
      <c r="H81" s="28">
        <v>8.9659999999999993</v>
      </c>
      <c r="I81" s="64">
        <v>4.2999999999999997E-2</v>
      </c>
      <c r="J81" s="28">
        <v>8.7449999999999992</v>
      </c>
      <c r="K81" s="64">
        <v>3.7999999999999999E-2</v>
      </c>
      <c r="L81" s="28">
        <v>8.1519999999999992</v>
      </c>
      <c r="M81" s="64">
        <v>4.9000000000000002E-2</v>
      </c>
      <c r="N81" s="28"/>
      <c r="O81" s="64"/>
      <c r="P81" s="28">
        <v>8.1389999999999993</v>
      </c>
      <c r="Q81" s="64">
        <v>5.0999999999999997E-2</v>
      </c>
      <c r="R81" s="28">
        <v>8.8140000000000001</v>
      </c>
      <c r="S81" s="64">
        <v>4.2000000000000003E-2</v>
      </c>
      <c r="T81" s="28">
        <v>7.3159999999999998</v>
      </c>
      <c r="U81" s="64">
        <v>6.5000000000000002E-2</v>
      </c>
      <c r="V81" s="28">
        <v>8.1340000000000003</v>
      </c>
      <c r="W81" s="64">
        <v>5.2999999999999999E-2</v>
      </c>
      <c r="X81" s="28">
        <v>7.8010000000000002</v>
      </c>
      <c r="Y81" s="64">
        <v>0.06</v>
      </c>
      <c r="Z81" s="28">
        <v>8.6029999999999998</v>
      </c>
      <c r="AA81" s="64">
        <v>5.0999999999999997E-2</v>
      </c>
      <c r="AB81" s="28">
        <v>8.3369999999999997</v>
      </c>
      <c r="AC81" s="64">
        <v>4.7E-2</v>
      </c>
      <c r="AD81" s="28">
        <v>8.1</v>
      </c>
      <c r="AE81" s="64">
        <v>0.113</v>
      </c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</row>
    <row r="82" spans="1:102" ht="12" customHeight="1" x14ac:dyDescent="0.25">
      <c r="A82" s="16" t="s">
        <v>88</v>
      </c>
      <c r="B82" s="28">
        <v>8.0030000000000001</v>
      </c>
      <c r="C82" s="64">
        <v>7.4999999999999997E-2</v>
      </c>
      <c r="D82" s="28">
        <v>6.6760000000000002</v>
      </c>
      <c r="E82" s="64">
        <v>0.115</v>
      </c>
      <c r="F82" s="28">
        <v>6.851</v>
      </c>
      <c r="G82" s="64">
        <v>0.27800000000000002</v>
      </c>
      <c r="H82" s="28">
        <v>8.7360000000000007</v>
      </c>
      <c r="I82" s="64">
        <v>0.08</v>
      </c>
      <c r="J82" s="28">
        <v>8.6379999999999999</v>
      </c>
      <c r="K82" s="64">
        <v>6.9000000000000006E-2</v>
      </c>
      <c r="L82" s="28">
        <v>8.01</v>
      </c>
      <c r="M82" s="64">
        <v>8.5000000000000006E-2</v>
      </c>
      <c r="N82" s="28"/>
      <c r="O82" s="64"/>
      <c r="P82" s="28">
        <v>7.88</v>
      </c>
      <c r="Q82" s="64">
        <v>0.1</v>
      </c>
      <c r="R82" s="28">
        <v>8.4740000000000002</v>
      </c>
      <c r="S82" s="64">
        <v>9.4E-2</v>
      </c>
      <c r="T82" s="28">
        <v>7.01</v>
      </c>
      <c r="U82" s="64">
        <v>0.11899999999999999</v>
      </c>
      <c r="V82" s="28">
        <v>8.048</v>
      </c>
      <c r="W82" s="64">
        <v>8.6999999999999994E-2</v>
      </c>
      <c r="X82" s="28">
        <v>7.4180000000000001</v>
      </c>
      <c r="Y82" s="64">
        <v>0.111</v>
      </c>
      <c r="Z82" s="28">
        <v>8.2349999999999994</v>
      </c>
      <c r="AA82" s="64">
        <v>9.4E-2</v>
      </c>
      <c r="AB82" s="28">
        <v>7.9139999999999997</v>
      </c>
      <c r="AC82" s="64">
        <v>0.09</v>
      </c>
      <c r="AD82" s="28">
        <v>7.9059999999999997</v>
      </c>
      <c r="AE82" s="64">
        <v>0.21199999999999999</v>
      </c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</row>
    <row r="83" spans="1:102" ht="12" customHeight="1" x14ac:dyDescent="0.25">
      <c r="A83" s="16" t="s">
        <v>89</v>
      </c>
      <c r="B83" s="28">
        <v>7.8079999999999998</v>
      </c>
      <c r="C83" s="64">
        <v>0.23100000000000001</v>
      </c>
      <c r="D83" s="28">
        <v>6.4939999999999998</v>
      </c>
      <c r="E83" s="64">
        <v>0.32200000000000001</v>
      </c>
      <c r="F83" s="28" t="s">
        <v>143</v>
      </c>
      <c r="G83" s="64" t="s">
        <v>143</v>
      </c>
      <c r="H83" s="28">
        <v>8.4979999999999993</v>
      </c>
      <c r="I83" s="64">
        <v>0.21299999999999999</v>
      </c>
      <c r="J83" s="28">
        <v>8.6509999999999998</v>
      </c>
      <c r="K83" s="64">
        <v>0.17699999999999999</v>
      </c>
      <c r="L83" s="28">
        <v>7.931</v>
      </c>
      <c r="M83" s="64">
        <v>0.23400000000000001</v>
      </c>
      <c r="N83" s="28"/>
      <c r="O83" s="64"/>
      <c r="P83" s="28">
        <v>7.8570000000000002</v>
      </c>
      <c r="Q83" s="64">
        <v>0.215</v>
      </c>
      <c r="R83" s="28">
        <v>8.4629999999999992</v>
      </c>
      <c r="S83" s="64">
        <v>0.23899999999999999</v>
      </c>
      <c r="T83" s="28">
        <v>7.1879999999999997</v>
      </c>
      <c r="U83" s="64">
        <v>0.28000000000000003</v>
      </c>
      <c r="V83" s="28">
        <v>7.8689999999999998</v>
      </c>
      <c r="W83" s="64">
        <v>0.221</v>
      </c>
      <c r="X83" s="28">
        <v>7.3769999999999998</v>
      </c>
      <c r="Y83" s="64">
        <v>0.23200000000000001</v>
      </c>
      <c r="Z83" s="28">
        <v>8.2449999999999992</v>
      </c>
      <c r="AA83" s="64">
        <v>0.253</v>
      </c>
      <c r="AB83" s="28">
        <v>8.0449999999999999</v>
      </c>
      <c r="AC83" s="64">
        <v>0.21</v>
      </c>
      <c r="AD83" s="28" t="s">
        <v>143</v>
      </c>
      <c r="AE83" s="64" t="s">
        <v>143</v>
      </c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</row>
    <row r="84" spans="1:102" ht="12" customHeight="1" x14ac:dyDescent="0.25">
      <c r="B84" s="28"/>
      <c r="C84" s="64"/>
      <c r="D84" s="28"/>
      <c r="E84" s="64"/>
      <c r="F84" s="28"/>
      <c r="G84" s="64"/>
      <c r="H84" s="28"/>
      <c r="I84" s="64"/>
      <c r="J84" s="28"/>
      <c r="K84" s="64"/>
      <c r="L84" s="28"/>
      <c r="M84" s="64"/>
      <c r="N84" s="28"/>
      <c r="O84" s="64"/>
      <c r="P84" s="28"/>
      <c r="Q84" s="64"/>
      <c r="R84" s="28"/>
      <c r="S84" s="64"/>
      <c r="T84" s="28"/>
      <c r="U84" s="64"/>
      <c r="V84" s="28"/>
      <c r="W84" s="64"/>
      <c r="X84" s="28"/>
      <c r="Y84" s="64"/>
      <c r="Z84" s="28"/>
      <c r="AA84" s="64"/>
      <c r="AB84" s="28"/>
      <c r="AC84" s="64"/>
      <c r="AD84" s="28"/>
      <c r="AE84" s="64"/>
      <c r="AF84" s="12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</row>
    <row r="85" spans="1:102" ht="12" customHeight="1" x14ac:dyDescent="0.25">
      <c r="A85" s="14" t="s">
        <v>32</v>
      </c>
      <c r="B85" s="41"/>
      <c r="C85" s="63"/>
      <c r="D85" s="41"/>
      <c r="E85" s="63"/>
      <c r="F85" s="41"/>
      <c r="G85" s="63"/>
      <c r="H85" s="41"/>
      <c r="I85" s="63"/>
      <c r="J85" s="41"/>
      <c r="K85" s="63"/>
      <c r="L85" s="41"/>
      <c r="M85" s="63"/>
      <c r="N85" s="41"/>
      <c r="O85" s="63"/>
      <c r="P85" s="41"/>
      <c r="Q85" s="63"/>
      <c r="R85" s="41"/>
      <c r="S85" s="63"/>
      <c r="T85" s="41"/>
      <c r="U85" s="63"/>
      <c r="V85" s="41"/>
      <c r="W85" s="63"/>
      <c r="X85" s="41"/>
      <c r="Y85" s="63"/>
      <c r="Z85" s="41"/>
      <c r="AA85" s="63"/>
      <c r="AB85" s="41"/>
      <c r="AC85" s="63"/>
      <c r="AD85" s="41"/>
      <c r="AE85" s="63"/>
      <c r="AF85" s="12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</row>
    <row r="86" spans="1:102" ht="12" customHeight="1" x14ac:dyDescent="0.25">
      <c r="A86" s="2" t="s">
        <v>33</v>
      </c>
      <c r="B86" s="28">
        <v>8.1509999999999998</v>
      </c>
      <c r="C86" s="64">
        <v>5.6000000000000001E-2</v>
      </c>
      <c r="D86" s="28">
        <v>7.0410000000000004</v>
      </c>
      <c r="E86" s="64">
        <v>8.6999999999999994E-2</v>
      </c>
      <c r="F86" s="28">
        <v>7.43</v>
      </c>
      <c r="G86" s="64">
        <v>0.154</v>
      </c>
      <c r="H86" s="28">
        <v>8.8580000000000005</v>
      </c>
      <c r="I86" s="64">
        <v>5.7000000000000002E-2</v>
      </c>
      <c r="J86" s="28">
        <v>8.6530000000000005</v>
      </c>
      <c r="K86" s="64">
        <v>0.05</v>
      </c>
      <c r="L86" s="28">
        <v>7.9909999999999997</v>
      </c>
      <c r="M86" s="64">
        <v>6.6000000000000003E-2</v>
      </c>
      <c r="N86" s="28"/>
      <c r="O86" s="64"/>
      <c r="P86" s="28">
        <v>7.976</v>
      </c>
      <c r="Q86" s="64">
        <v>7.0000000000000007E-2</v>
      </c>
      <c r="R86" s="28">
        <v>8.6630000000000003</v>
      </c>
      <c r="S86" s="64">
        <v>5.8000000000000003E-2</v>
      </c>
      <c r="T86" s="28">
        <v>7.1959999999999997</v>
      </c>
      <c r="U86" s="64">
        <v>8.4000000000000005E-2</v>
      </c>
      <c r="V86" s="28">
        <v>8.0109999999999992</v>
      </c>
      <c r="W86" s="64">
        <v>6.8000000000000005E-2</v>
      </c>
      <c r="X86" s="28">
        <v>7.6740000000000004</v>
      </c>
      <c r="Y86" s="64">
        <v>7.5999999999999998E-2</v>
      </c>
      <c r="Z86" s="28">
        <v>8.4770000000000003</v>
      </c>
      <c r="AA86" s="64">
        <v>6.7000000000000004E-2</v>
      </c>
      <c r="AB86" s="28">
        <v>8.1229999999999993</v>
      </c>
      <c r="AC86" s="64">
        <v>6.2E-2</v>
      </c>
      <c r="AD86" s="28">
        <v>7.9859999999999998</v>
      </c>
      <c r="AE86" s="64">
        <v>0.14499999999999999</v>
      </c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</row>
    <row r="87" spans="1:102" ht="12" customHeight="1" x14ac:dyDescent="0.25">
      <c r="A87" s="2" t="s">
        <v>34</v>
      </c>
      <c r="B87" s="28">
        <v>8.2379999999999995</v>
      </c>
      <c r="C87" s="64">
        <v>6.3E-2</v>
      </c>
      <c r="D87" s="28">
        <v>7.1890000000000001</v>
      </c>
      <c r="E87" s="64">
        <v>8.5999999999999993E-2</v>
      </c>
      <c r="F87" s="28">
        <v>7.4539999999999997</v>
      </c>
      <c r="G87" s="64">
        <v>0.23100000000000001</v>
      </c>
      <c r="H87" s="28">
        <v>8.8970000000000002</v>
      </c>
      <c r="I87" s="64">
        <v>0.06</v>
      </c>
      <c r="J87" s="28">
        <v>8.7439999999999998</v>
      </c>
      <c r="K87" s="64">
        <v>5.1999999999999998E-2</v>
      </c>
      <c r="L87" s="28">
        <v>8.1850000000000005</v>
      </c>
      <c r="M87" s="64">
        <v>6.2E-2</v>
      </c>
      <c r="N87" s="28"/>
      <c r="O87" s="64"/>
      <c r="P87" s="28">
        <v>8.1389999999999993</v>
      </c>
      <c r="Q87" s="64">
        <v>6.9000000000000006E-2</v>
      </c>
      <c r="R87" s="28">
        <v>8.766</v>
      </c>
      <c r="S87" s="64">
        <v>6.2E-2</v>
      </c>
      <c r="T87" s="28">
        <v>7.2930000000000001</v>
      </c>
      <c r="U87" s="64">
        <v>8.8999999999999996E-2</v>
      </c>
      <c r="V87" s="28">
        <v>8.1219999999999999</v>
      </c>
      <c r="W87" s="64">
        <v>7.0000000000000007E-2</v>
      </c>
      <c r="X87" s="28">
        <v>7.6920000000000002</v>
      </c>
      <c r="Y87" s="64">
        <v>8.5000000000000006E-2</v>
      </c>
      <c r="Z87" s="28">
        <v>8.5090000000000003</v>
      </c>
      <c r="AA87" s="64">
        <v>7.0000000000000007E-2</v>
      </c>
      <c r="AB87" s="28">
        <v>8.2870000000000008</v>
      </c>
      <c r="AC87" s="64">
        <v>6.5000000000000002E-2</v>
      </c>
      <c r="AD87" s="28">
        <v>8.0990000000000002</v>
      </c>
      <c r="AE87" s="64">
        <v>0.154</v>
      </c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</row>
    <row r="88" spans="1:102" ht="12" customHeight="1" x14ac:dyDescent="0.25">
      <c r="A88" s="2" t="s">
        <v>35</v>
      </c>
      <c r="B88" s="28">
        <v>8.3979999999999997</v>
      </c>
      <c r="C88" s="64">
        <v>8.3000000000000004E-2</v>
      </c>
      <c r="D88" s="28">
        <v>7.0750000000000002</v>
      </c>
      <c r="E88" s="64">
        <v>0.14399999999999999</v>
      </c>
      <c r="F88" s="28" t="s">
        <v>143</v>
      </c>
      <c r="G88" s="64" t="s">
        <v>143</v>
      </c>
      <c r="H88" s="28">
        <v>8.9559999999999995</v>
      </c>
      <c r="I88" s="64">
        <v>8.8999999999999996E-2</v>
      </c>
      <c r="J88" s="28">
        <v>8.8490000000000002</v>
      </c>
      <c r="K88" s="64">
        <v>7.9000000000000001E-2</v>
      </c>
      <c r="L88" s="28">
        <v>8.3010000000000002</v>
      </c>
      <c r="M88" s="64">
        <v>8.7999999999999995E-2</v>
      </c>
      <c r="N88" s="28"/>
      <c r="O88" s="64"/>
      <c r="P88" s="28">
        <v>8.1790000000000003</v>
      </c>
      <c r="Q88" s="64">
        <v>0.106</v>
      </c>
      <c r="R88" s="28">
        <v>8.81</v>
      </c>
      <c r="S88" s="64">
        <v>9.8000000000000004E-2</v>
      </c>
      <c r="T88" s="28">
        <v>7.25</v>
      </c>
      <c r="U88" s="64">
        <v>0.14299999999999999</v>
      </c>
      <c r="V88" s="28">
        <v>8.3379999999999992</v>
      </c>
      <c r="W88" s="64">
        <v>0.10299999999999999</v>
      </c>
      <c r="X88" s="28">
        <v>7.74</v>
      </c>
      <c r="Y88" s="64">
        <v>0.127</v>
      </c>
      <c r="Z88" s="28">
        <v>8.5329999999999995</v>
      </c>
      <c r="AA88" s="64">
        <v>0.109</v>
      </c>
      <c r="AB88" s="28">
        <v>8.3949999999999996</v>
      </c>
      <c r="AC88" s="64">
        <v>0.10199999999999999</v>
      </c>
      <c r="AD88" s="28" t="s">
        <v>143</v>
      </c>
      <c r="AE88" s="64" t="s">
        <v>143</v>
      </c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</row>
    <row r="89" spans="1:102" ht="12" customHeight="1" x14ac:dyDescent="0.25">
      <c r="B89" s="28"/>
      <c r="C89" s="64"/>
      <c r="D89" s="28"/>
      <c r="E89" s="64"/>
      <c r="F89" s="28"/>
      <c r="G89" s="64"/>
      <c r="H89" s="28"/>
      <c r="I89" s="64"/>
      <c r="J89" s="28"/>
      <c r="K89" s="64"/>
      <c r="L89" s="28"/>
      <c r="M89" s="64"/>
      <c r="N89" s="28"/>
      <c r="O89" s="64"/>
      <c r="P89" s="28"/>
      <c r="Q89" s="64"/>
      <c r="R89" s="28"/>
      <c r="S89" s="64"/>
      <c r="T89" s="28"/>
      <c r="U89" s="64"/>
      <c r="V89" s="28"/>
      <c r="W89" s="64"/>
      <c r="X89" s="28"/>
      <c r="Y89" s="64"/>
      <c r="Z89" s="28"/>
      <c r="AA89" s="64"/>
      <c r="AB89" s="28"/>
      <c r="AC89" s="64"/>
      <c r="AD89" s="28"/>
      <c r="AE89" s="64"/>
      <c r="AF89" s="12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</row>
    <row r="90" spans="1:102" ht="12" customHeight="1" x14ac:dyDescent="0.25">
      <c r="A90" s="14" t="s">
        <v>90</v>
      </c>
      <c r="B90" s="41"/>
      <c r="C90" s="63"/>
      <c r="D90" s="41"/>
      <c r="E90" s="63"/>
      <c r="F90" s="41"/>
      <c r="G90" s="63"/>
      <c r="H90" s="41"/>
      <c r="I90" s="63"/>
      <c r="J90" s="41"/>
      <c r="K90" s="63"/>
      <c r="L90" s="41"/>
      <c r="M90" s="63"/>
      <c r="N90" s="41"/>
      <c r="O90" s="63"/>
      <c r="P90" s="41"/>
      <c r="Q90" s="63"/>
      <c r="R90" s="41"/>
      <c r="S90" s="63"/>
      <c r="T90" s="41"/>
      <c r="U90" s="63"/>
      <c r="V90" s="41"/>
      <c r="W90" s="63"/>
      <c r="X90" s="41"/>
      <c r="Y90" s="63"/>
      <c r="Z90" s="41"/>
      <c r="AA90" s="63"/>
      <c r="AB90" s="41"/>
      <c r="AC90" s="63"/>
      <c r="AD90" s="41"/>
      <c r="AE90" s="63"/>
      <c r="AF90" s="12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</row>
    <row r="91" spans="1:102" ht="12" customHeight="1" x14ac:dyDescent="0.25">
      <c r="A91" s="2" t="s">
        <v>94</v>
      </c>
      <c r="B91" s="28">
        <v>8.0210000000000008</v>
      </c>
      <c r="C91" s="64">
        <v>8.6999999999999994E-2</v>
      </c>
      <c r="D91" s="28">
        <v>6.6890000000000001</v>
      </c>
      <c r="E91" s="64">
        <v>0.13300000000000001</v>
      </c>
      <c r="F91" s="28">
        <v>6.8970000000000002</v>
      </c>
      <c r="G91" s="64">
        <v>0.31</v>
      </c>
      <c r="H91" s="28">
        <v>8.6780000000000008</v>
      </c>
      <c r="I91" s="64">
        <v>9.8000000000000004E-2</v>
      </c>
      <c r="J91" s="28">
        <v>8.5980000000000008</v>
      </c>
      <c r="K91" s="64">
        <v>0.08</v>
      </c>
      <c r="L91" s="28">
        <v>8.0329999999999995</v>
      </c>
      <c r="M91" s="64">
        <v>9.8000000000000004E-2</v>
      </c>
      <c r="N91" s="28"/>
      <c r="O91" s="64"/>
      <c r="P91" s="28">
        <v>7.8929999999999998</v>
      </c>
      <c r="Q91" s="64">
        <v>0.113</v>
      </c>
      <c r="R91" s="28">
        <v>8.5120000000000005</v>
      </c>
      <c r="S91" s="64">
        <v>0.10100000000000001</v>
      </c>
      <c r="T91" s="28">
        <v>7.0209999999999999</v>
      </c>
      <c r="U91" s="64">
        <v>0.13900000000000001</v>
      </c>
      <c r="V91" s="28">
        <v>8.0730000000000004</v>
      </c>
      <c r="W91" s="64">
        <v>0.10299999999999999</v>
      </c>
      <c r="X91" s="28">
        <v>7.46</v>
      </c>
      <c r="Y91" s="64">
        <v>0.13100000000000001</v>
      </c>
      <c r="Z91" s="28">
        <v>8.2219999999999995</v>
      </c>
      <c r="AA91" s="64">
        <v>0.114</v>
      </c>
      <c r="AB91" s="28">
        <v>7.9130000000000003</v>
      </c>
      <c r="AC91" s="64">
        <v>0.105</v>
      </c>
      <c r="AD91" s="28">
        <v>7.8520000000000003</v>
      </c>
      <c r="AE91" s="64">
        <v>0.246</v>
      </c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</row>
    <row r="92" spans="1:102" ht="12" customHeight="1" x14ac:dyDescent="0.25">
      <c r="A92" s="16" t="s">
        <v>93</v>
      </c>
      <c r="B92" s="28">
        <v>8.2539999999999996</v>
      </c>
      <c r="C92" s="64">
        <v>7.2999999999999995E-2</v>
      </c>
      <c r="D92" s="28">
        <v>7.0439999999999996</v>
      </c>
      <c r="E92" s="64">
        <v>0.113</v>
      </c>
      <c r="F92" s="28">
        <v>7.5609999999999999</v>
      </c>
      <c r="G92" s="64">
        <v>0.24299999999999999</v>
      </c>
      <c r="H92" s="28">
        <v>8.9600000000000009</v>
      </c>
      <c r="I92" s="64">
        <v>6.9000000000000006E-2</v>
      </c>
      <c r="J92" s="28">
        <v>8.7850000000000001</v>
      </c>
      <c r="K92" s="64">
        <v>6.0999999999999999E-2</v>
      </c>
      <c r="L92" s="28">
        <v>8.07</v>
      </c>
      <c r="M92" s="64">
        <v>7.5999999999999998E-2</v>
      </c>
      <c r="N92" s="28"/>
      <c r="O92" s="64"/>
      <c r="P92" s="28">
        <v>8.0990000000000002</v>
      </c>
      <c r="Q92" s="64">
        <v>8.7999999999999995E-2</v>
      </c>
      <c r="R92" s="28">
        <v>8.7449999999999992</v>
      </c>
      <c r="S92" s="64">
        <v>8.5000000000000006E-2</v>
      </c>
      <c r="T92" s="28">
        <v>7.1920000000000002</v>
      </c>
      <c r="U92" s="64">
        <v>0.11</v>
      </c>
      <c r="V92" s="28">
        <v>8.1809999999999992</v>
      </c>
      <c r="W92" s="64">
        <v>8.3000000000000004E-2</v>
      </c>
      <c r="X92" s="28">
        <v>7.7670000000000003</v>
      </c>
      <c r="Y92" s="64">
        <v>0.10100000000000001</v>
      </c>
      <c r="Z92" s="28">
        <v>8.5350000000000001</v>
      </c>
      <c r="AA92" s="64">
        <v>8.3000000000000004E-2</v>
      </c>
      <c r="AB92" s="28">
        <v>8.2840000000000007</v>
      </c>
      <c r="AC92" s="64">
        <v>8.1000000000000003E-2</v>
      </c>
      <c r="AD92" s="28">
        <v>8.1349999999999998</v>
      </c>
      <c r="AE92" s="64">
        <v>0.20899999999999999</v>
      </c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</row>
    <row r="93" spans="1:102" ht="12" customHeight="1" x14ac:dyDescent="0.25">
      <c r="A93" s="2" t="s">
        <v>2</v>
      </c>
      <c r="B93" s="28">
        <v>8.2219999999999995</v>
      </c>
      <c r="C93" s="64">
        <v>0.108</v>
      </c>
      <c r="D93" s="28">
        <v>7.0890000000000004</v>
      </c>
      <c r="E93" s="64">
        <v>0.18</v>
      </c>
      <c r="F93" s="28">
        <v>7.5140000000000002</v>
      </c>
      <c r="G93" s="64">
        <v>0.315</v>
      </c>
      <c r="H93" s="28">
        <v>8.91</v>
      </c>
      <c r="I93" s="64">
        <v>0.10299999999999999</v>
      </c>
      <c r="J93" s="28">
        <v>8.6959999999999997</v>
      </c>
      <c r="K93" s="64">
        <v>9.2999999999999999E-2</v>
      </c>
      <c r="L93" s="28">
        <v>7.9809999999999999</v>
      </c>
      <c r="M93" s="64">
        <v>0.14199999999999999</v>
      </c>
      <c r="N93" s="28"/>
      <c r="O93" s="64"/>
      <c r="P93" s="28">
        <v>8.0730000000000004</v>
      </c>
      <c r="Q93" s="64">
        <v>0.13700000000000001</v>
      </c>
      <c r="R93" s="28">
        <v>8.81</v>
      </c>
      <c r="S93" s="64">
        <v>0.10199999999999999</v>
      </c>
      <c r="T93" s="28">
        <v>7.2480000000000002</v>
      </c>
      <c r="U93" s="64">
        <v>0.16900000000000001</v>
      </c>
      <c r="V93" s="28">
        <v>8.0289999999999999</v>
      </c>
      <c r="W93" s="64">
        <v>0.13700000000000001</v>
      </c>
      <c r="X93" s="28">
        <v>7.7220000000000004</v>
      </c>
      <c r="Y93" s="64">
        <v>0.13900000000000001</v>
      </c>
      <c r="Z93" s="28">
        <v>8.59</v>
      </c>
      <c r="AA93" s="64">
        <v>0.11600000000000001</v>
      </c>
      <c r="AB93" s="28">
        <v>8.2460000000000004</v>
      </c>
      <c r="AC93" s="64">
        <v>0.113</v>
      </c>
      <c r="AD93" s="28" t="s">
        <v>143</v>
      </c>
      <c r="AE93" s="64" t="s">
        <v>143</v>
      </c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</row>
    <row r="94" spans="1:102" ht="12" customHeight="1" x14ac:dyDescent="0.25">
      <c r="A94" s="2" t="s">
        <v>3</v>
      </c>
      <c r="B94" s="28">
        <v>8.3320000000000007</v>
      </c>
      <c r="C94" s="64">
        <v>8.4000000000000005E-2</v>
      </c>
      <c r="D94" s="28">
        <v>7.4109999999999996</v>
      </c>
      <c r="E94" s="64">
        <v>0.125</v>
      </c>
      <c r="F94" s="28">
        <v>7.5380000000000003</v>
      </c>
      <c r="G94" s="64">
        <v>0.26300000000000001</v>
      </c>
      <c r="H94" s="28">
        <v>8.9239999999999995</v>
      </c>
      <c r="I94" s="64">
        <v>9.2999999999999999E-2</v>
      </c>
      <c r="J94" s="28">
        <v>8.6829999999999998</v>
      </c>
      <c r="K94" s="64">
        <v>8.3000000000000004E-2</v>
      </c>
      <c r="L94" s="28">
        <v>8.1319999999999997</v>
      </c>
      <c r="M94" s="64">
        <v>9.5000000000000001E-2</v>
      </c>
      <c r="N94" s="28"/>
      <c r="O94" s="64"/>
      <c r="P94" s="28">
        <v>8.0630000000000006</v>
      </c>
      <c r="Q94" s="64">
        <v>0.105</v>
      </c>
      <c r="R94" s="28">
        <v>8.7219999999999995</v>
      </c>
      <c r="S94" s="64">
        <v>8.8999999999999996E-2</v>
      </c>
      <c r="T94" s="28">
        <v>7.351</v>
      </c>
      <c r="U94" s="64">
        <v>0.124</v>
      </c>
      <c r="V94" s="28">
        <v>8.0809999999999995</v>
      </c>
      <c r="W94" s="64">
        <v>0.106</v>
      </c>
      <c r="X94" s="28">
        <v>7.6989999999999998</v>
      </c>
      <c r="Y94" s="64">
        <v>0.128</v>
      </c>
      <c r="Z94" s="28">
        <v>8.5679999999999996</v>
      </c>
      <c r="AA94" s="64">
        <v>0.113</v>
      </c>
      <c r="AB94" s="28">
        <v>8.1660000000000004</v>
      </c>
      <c r="AC94" s="64">
        <v>0.107</v>
      </c>
      <c r="AD94" s="28">
        <v>7.9470000000000001</v>
      </c>
      <c r="AE94" s="64">
        <v>0.22800000000000001</v>
      </c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</row>
    <row r="95" spans="1:102" ht="12" customHeight="1" x14ac:dyDescent="0.25">
      <c r="A95" s="2" t="s">
        <v>4</v>
      </c>
      <c r="B95" s="28">
        <v>8.3390000000000004</v>
      </c>
      <c r="C95" s="64">
        <v>0.10299999999999999</v>
      </c>
      <c r="D95" s="28">
        <v>7.3739999999999997</v>
      </c>
      <c r="E95" s="64">
        <v>0.13900000000000001</v>
      </c>
      <c r="F95" s="28" t="s">
        <v>143</v>
      </c>
      <c r="G95" s="64" t="s">
        <v>143</v>
      </c>
      <c r="H95" s="28">
        <v>8.9760000000000009</v>
      </c>
      <c r="I95" s="64">
        <v>9.1999999999999998E-2</v>
      </c>
      <c r="J95" s="28">
        <v>8.7620000000000005</v>
      </c>
      <c r="K95" s="64">
        <v>8.5000000000000006E-2</v>
      </c>
      <c r="L95" s="28">
        <v>8.3070000000000004</v>
      </c>
      <c r="M95" s="64">
        <v>0.104</v>
      </c>
      <c r="N95" s="28"/>
      <c r="O95" s="64"/>
      <c r="P95" s="28">
        <v>8.2409999999999997</v>
      </c>
      <c r="Q95" s="64">
        <v>0.111</v>
      </c>
      <c r="R95" s="28">
        <v>8.86</v>
      </c>
      <c r="S95" s="64">
        <v>8.8999999999999996E-2</v>
      </c>
      <c r="T95" s="28">
        <v>7.3840000000000003</v>
      </c>
      <c r="U95" s="64">
        <v>0.14599999999999999</v>
      </c>
      <c r="V95" s="28">
        <v>8.0739999999999998</v>
      </c>
      <c r="W95" s="64">
        <v>0.126</v>
      </c>
      <c r="X95" s="28">
        <v>7.8369999999999997</v>
      </c>
      <c r="Y95" s="64">
        <v>0.13800000000000001</v>
      </c>
      <c r="Z95" s="28">
        <v>8.5579999999999998</v>
      </c>
      <c r="AA95" s="64">
        <v>0.112</v>
      </c>
      <c r="AB95" s="28">
        <v>8.3919999999999995</v>
      </c>
      <c r="AC95" s="64">
        <v>0.1</v>
      </c>
      <c r="AD95" s="28" t="s">
        <v>143</v>
      </c>
      <c r="AE95" s="64" t="s">
        <v>143</v>
      </c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</row>
    <row r="96" spans="1:102" ht="12" customHeight="1" x14ac:dyDescent="0.25">
      <c r="A96" s="16" t="s">
        <v>5</v>
      </c>
      <c r="B96" s="28">
        <v>8.3140000000000001</v>
      </c>
      <c r="C96" s="64">
        <v>0.13</v>
      </c>
      <c r="D96" s="28">
        <v>7.3170000000000002</v>
      </c>
      <c r="E96" s="64">
        <v>0.16700000000000001</v>
      </c>
      <c r="F96" s="28" t="s">
        <v>143</v>
      </c>
      <c r="G96" s="64" t="s">
        <v>143</v>
      </c>
      <c r="H96" s="28">
        <v>9.0640000000000001</v>
      </c>
      <c r="I96" s="64">
        <v>0.11600000000000001</v>
      </c>
      <c r="J96" s="28">
        <v>8.8119999999999994</v>
      </c>
      <c r="K96" s="64">
        <v>0.10100000000000001</v>
      </c>
      <c r="L96" s="28">
        <v>8.2710000000000008</v>
      </c>
      <c r="M96" s="64">
        <v>0.121</v>
      </c>
      <c r="N96" s="28"/>
      <c r="O96" s="64"/>
      <c r="P96" s="28">
        <v>8.1430000000000007</v>
      </c>
      <c r="Q96" s="64">
        <v>0.13700000000000001</v>
      </c>
      <c r="R96" s="28">
        <v>8.8160000000000007</v>
      </c>
      <c r="S96" s="64">
        <v>0.121</v>
      </c>
      <c r="T96" s="28">
        <v>7.3410000000000002</v>
      </c>
      <c r="U96" s="64">
        <v>0.182</v>
      </c>
      <c r="V96" s="28">
        <v>8.2439999999999998</v>
      </c>
      <c r="W96" s="64">
        <v>0.13900000000000001</v>
      </c>
      <c r="X96" s="28">
        <v>7.7969999999999997</v>
      </c>
      <c r="Y96" s="64">
        <v>0.16400000000000001</v>
      </c>
      <c r="Z96" s="28">
        <v>8.6850000000000005</v>
      </c>
      <c r="AA96" s="64">
        <v>0.13</v>
      </c>
      <c r="AB96" s="28">
        <v>8.5670000000000002</v>
      </c>
      <c r="AC96" s="64">
        <v>0.113</v>
      </c>
      <c r="AD96" s="28" t="s">
        <v>143</v>
      </c>
      <c r="AE96" s="64" t="s">
        <v>143</v>
      </c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</row>
    <row r="97" spans="1:102" ht="12" customHeight="1" x14ac:dyDescent="0.25">
      <c r="A97" s="2" t="s">
        <v>95</v>
      </c>
      <c r="B97" s="28">
        <v>7.8209999999999997</v>
      </c>
      <c r="C97" s="64">
        <v>0.23899999999999999</v>
      </c>
      <c r="D97" s="28">
        <v>6.5039999999999996</v>
      </c>
      <c r="E97" s="64">
        <v>0.33400000000000002</v>
      </c>
      <c r="F97" s="28" t="s">
        <v>143</v>
      </c>
      <c r="G97" s="64" t="s">
        <v>143</v>
      </c>
      <c r="H97" s="28">
        <v>8.5139999999999993</v>
      </c>
      <c r="I97" s="64">
        <v>0.221</v>
      </c>
      <c r="J97" s="28">
        <v>8.6850000000000005</v>
      </c>
      <c r="K97" s="64">
        <v>0.18099999999999999</v>
      </c>
      <c r="L97" s="28">
        <v>7.9409999999999998</v>
      </c>
      <c r="M97" s="64">
        <v>0.24099999999999999</v>
      </c>
      <c r="N97" s="28"/>
      <c r="O97" s="64"/>
      <c r="P97" s="28">
        <v>7.86</v>
      </c>
      <c r="Q97" s="64">
        <v>0.22</v>
      </c>
      <c r="R97" s="28">
        <v>8.484</v>
      </c>
      <c r="S97" s="64">
        <v>0.247</v>
      </c>
      <c r="T97" s="28">
        <v>7.1769999999999996</v>
      </c>
      <c r="U97" s="64">
        <v>0.29099999999999998</v>
      </c>
      <c r="V97" s="28">
        <v>7.8949999999999996</v>
      </c>
      <c r="W97" s="64">
        <v>0.22900000000000001</v>
      </c>
      <c r="X97" s="28">
        <v>7.4080000000000004</v>
      </c>
      <c r="Y97" s="64">
        <v>0.24099999999999999</v>
      </c>
      <c r="Z97" s="28">
        <v>8.2720000000000002</v>
      </c>
      <c r="AA97" s="64">
        <v>0.26</v>
      </c>
      <c r="AB97" s="28">
        <v>8.0670000000000002</v>
      </c>
      <c r="AC97" s="64">
        <v>0.216</v>
      </c>
      <c r="AD97" s="28" t="s">
        <v>143</v>
      </c>
      <c r="AE97" s="64" t="s">
        <v>143</v>
      </c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</row>
    <row r="98" spans="1:102" ht="3.75" customHeight="1" x14ac:dyDescent="0.25">
      <c r="A98" s="17"/>
      <c r="B98" s="17"/>
      <c r="C98" s="42"/>
      <c r="D98" s="17"/>
      <c r="E98" s="42"/>
      <c r="F98" s="17"/>
      <c r="G98" s="42"/>
      <c r="H98" s="17"/>
      <c r="I98" s="42"/>
      <c r="J98" s="17"/>
      <c r="K98" s="42"/>
      <c r="L98" s="17"/>
      <c r="M98" s="42"/>
      <c r="N98" s="17"/>
      <c r="O98" s="42"/>
      <c r="P98" s="17"/>
      <c r="Q98" s="42"/>
      <c r="R98" s="17"/>
      <c r="S98" s="42"/>
      <c r="T98" s="17"/>
      <c r="U98" s="42"/>
      <c r="V98" s="17"/>
      <c r="W98" s="42"/>
      <c r="X98" s="17"/>
      <c r="Y98" s="42"/>
      <c r="Z98" s="17"/>
      <c r="AA98" s="17"/>
      <c r="AB98" s="17"/>
      <c r="AC98" s="42"/>
      <c r="AD98" s="17"/>
      <c r="AE98" s="42"/>
    </row>
    <row r="100" spans="1:102" ht="12" customHeight="1" x14ac:dyDescent="0.25">
      <c r="A100" s="2" t="s">
        <v>179</v>
      </c>
    </row>
    <row r="101" spans="1:102" ht="12" customHeight="1" x14ac:dyDescent="0.25">
      <c r="A101" s="2" t="s">
        <v>50</v>
      </c>
    </row>
    <row r="102" spans="1:102" ht="12" customHeight="1" x14ac:dyDescent="0.25">
      <c r="A102" s="2" t="s">
        <v>154</v>
      </c>
    </row>
    <row r="103" spans="1:102" ht="12" customHeight="1" x14ac:dyDescent="0.25">
      <c r="A103" s="2" t="s">
        <v>155</v>
      </c>
    </row>
    <row r="104" spans="1:102" ht="12" customHeight="1" x14ac:dyDescent="0.25">
      <c r="A104" s="7" t="s">
        <v>156</v>
      </c>
    </row>
    <row r="105" spans="1:102" ht="12" customHeight="1" x14ac:dyDescent="0.25">
      <c r="A105" s="7" t="s">
        <v>137</v>
      </c>
    </row>
    <row r="106" spans="1:102" ht="12" customHeight="1" x14ac:dyDescent="0.25">
      <c r="A106" s="2" t="s">
        <v>157</v>
      </c>
    </row>
    <row r="107" spans="1:102" ht="12" customHeight="1" x14ac:dyDescent="0.25">
      <c r="A107" s="19" t="s">
        <v>96</v>
      </c>
    </row>
    <row r="108" spans="1:102" ht="12" customHeight="1" x14ac:dyDescent="0.25">
      <c r="A108" s="2" t="s">
        <v>123</v>
      </c>
    </row>
    <row r="109" spans="1:102" ht="12" customHeight="1" x14ac:dyDescent="0.25">
      <c r="A109" s="2" t="s">
        <v>227</v>
      </c>
    </row>
    <row r="110" spans="1:102" ht="12" customHeight="1" x14ac:dyDescent="0.25">
      <c r="A110" s="3" t="s">
        <v>53</v>
      </c>
    </row>
    <row r="112" spans="1:102" ht="12" customHeight="1" x14ac:dyDescent="0.25">
      <c r="A112" s="2" t="s">
        <v>124</v>
      </c>
    </row>
  </sheetData>
  <pageMargins left="0.39370078740157483" right="0.39370078740157483" top="0.39370078740157483" bottom="0.39370078740157483" header="0.51181102362204722" footer="0.51181102362204722"/>
  <pageSetup paperSize="9" scale="52" fitToHeight="2" orientation="landscape" r:id="rId1"/>
  <headerFooter alignWithMargins="0"/>
  <rowBreaks count="1" manualBreakCount="1">
    <brk id="64" max="3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145"/>
  <sheetViews>
    <sheetView zoomScaleNormal="100" zoomScaleSheetLayoutView="100" workbookViewId="0">
      <pane xSplit="1" ySplit="9" topLeftCell="B10" activePane="bottomRight" state="frozen"/>
      <selection activeCell="B11" sqref="B11"/>
      <selection pane="topRight" activeCell="B11" sqref="B11"/>
      <selection pane="bottomLeft" activeCell="B11" sqref="B11"/>
      <selection pane="bottomRight"/>
    </sheetView>
  </sheetViews>
  <sheetFormatPr baseColWidth="10" defaultColWidth="11" defaultRowHeight="12" customHeight="1" x14ac:dyDescent="0.25"/>
  <cols>
    <col min="1" max="1" width="35.625" style="2" customWidth="1"/>
    <col min="2" max="2" width="8.875" style="2" customWidth="1"/>
    <col min="3" max="3" width="4.625" style="18" customWidth="1"/>
    <col min="4" max="4" width="6.75" style="2" customWidth="1"/>
    <col min="5" max="5" width="4.625" style="18" customWidth="1"/>
    <col min="6" max="6" width="7" style="2" customWidth="1"/>
    <col min="7" max="7" width="4.625" style="18" customWidth="1"/>
    <col min="8" max="8" width="9.75" style="2" customWidth="1"/>
    <col min="9" max="9" width="4.625" style="18" customWidth="1"/>
    <col min="10" max="10" width="8.625" style="2" customWidth="1"/>
    <col min="11" max="11" width="4.625" style="2" customWidth="1"/>
    <col min="12" max="12" width="7.875" style="2" customWidth="1"/>
    <col min="13" max="13" width="4.625" style="18" customWidth="1"/>
    <col min="14" max="14" width="8.125" style="2" customWidth="1"/>
    <col min="15" max="15" width="4.625" style="18" customWidth="1"/>
    <col min="16" max="16" width="7.5" style="15" customWidth="1"/>
    <col min="17" max="17" width="4.625" style="15" customWidth="1"/>
    <col min="18" max="18" width="6.25" style="15" customWidth="1"/>
    <col min="19" max="19" width="4.625" style="15" customWidth="1"/>
    <col min="20" max="20" width="9.5" style="15" customWidth="1"/>
    <col min="21" max="21" width="4.625" style="15" customWidth="1"/>
    <col min="22" max="22" width="6.375" style="15" customWidth="1"/>
    <col min="23" max="23" width="4.625" style="15" customWidth="1"/>
    <col min="24" max="24" width="7.375" style="15" customWidth="1"/>
    <col min="25" max="25" width="4.625" style="2" customWidth="1"/>
    <col min="26" max="26" width="8.25" style="2" customWidth="1"/>
    <col min="27" max="27" width="4.625" style="2" customWidth="1"/>
    <col min="28" max="28" width="8.125" style="2" customWidth="1"/>
    <col min="29" max="29" width="4.625" style="2" customWidth="1"/>
    <col min="30" max="30" width="7.25" style="2" customWidth="1"/>
    <col min="31" max="31" width="4.625" style="2" customWidth="1"/>
    <col min="32" max="16384" width="11" style="2"/>
  </cols>
  <sheetData>
    <row r="1" spans="1:102" s="8" customFormat="1" ht="12" customHeight="1" x14ac:dyDescent="0.2">
      <c r="A1" s="56" t="s">
        <v>193</v>
      </c>
      <c r="C1" s="9"/>
      <c r="E1" s="9"/>
      <c r="G1" s="9"/>
      <c r="I1" s="10"/>
      <c r="J1" s="10"/>
      <c r="K1" s="10"/>
      <c r="M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6" t="s">
        <v>233</v>
      </c>
    </row>
    <row r="2" spans="1:102" s="8" customFormat="1" ht="12" customHeight="1" x14ac:dyDescent="0.2">
      <c r="A2" s="4">
        <v>2016</v>
      </c>
      <c r="C2" s="10"/>
      <c r="E2" s="10"/>
      <c r="G2" s="10"/>
      <c r="I2" s="10"/>
      <c r="J2" s="10"/>
      <c r="K2" s="10"/>
      <c r="M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102" s="8" customFormat="1" ht="3.75" customHeight="1" x14ac:dyDescent="0.2">
      <c r="A3" s="11"/>
      <c r="C3" s="10"/>
      <c r="E3" s="10"/>
      <c r="G3" s="10"/>
      <c r="I3" s="10"/>
      <c r="J3" s="10"/>
      <c r="K3" s="10"/>
      <c r="M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102" s="7" customFormat="1" ht="3.75" customHeight="1" x14ac:dyDescent="0.25">
      <c r="B4" s="21"/>
      <c r="C4" s="22"/>
      <c r="D4" s="23"/>
      <c r="E4" s="22"/>
      <c r="F4" s="24"/>
      <c r="G4" s="25"/>
      <c r="H4" s="24"/>
      <c r="I4" s="25"/>
      <c r="J4" s="24"/>
      <c r="K4" s="25"/>
      <c r="L4" s="24"/>
      <c r="M4" s="25"/>
      <c r="N4" s="24"/>
      <c r="O4" s="25"/>
      <c r="P4" s="24"/>
      <c r="Q4" s="26"/>
      <c r="R4" s="27"/>
      <c r="S4" s="26"/>
      <c r="T4" s="27"/>
      <c r="U4" s="26"/>
      <c r="V4" s="27"/>
      <c r="W4" s="26"/>
      <c r="X4" s="27"/>
      <c r="Y4" s="26"/>
      <c r="Z4" s="27"/>
      <c r="AA4" s="27"/>
      <c r="AB4" s="23"/>
      <c r="AC4" s="26"/>
      <c r="AD4" s="24"/>
      <c r="AE4" s="26"/>
    </row>
    <row r="5" spans="1:102" s="28" customFormat="1" ht="12" customHeight="1" x14ac:dyDescent="0.25">
      <c r="B5" s="29" t="s">
        <v>187</v>
      </c>
      <c r="C5" s="30"/>
      <c r="D5" s="31"/>
      <c r="E5" s="30"/>
      <c r="F5" s="31"/>
      <c r="G5" s="30"/>
      <c r="I5" s="30"/>
      <c r="J5" s="31"/>
      <c r="K5" s="30"/>
      <c r="L5" s="31"/>
      <c r="M5" s="30"/>
      <c r="N5" s="31"/>
      <c r="O5" s="30"/>
      <c r="P5" s="31"/>
      <c r="Q5" s="30"/>
      <c r="R5" s="31"/>
      <c r="S5" s="30"/>
      <c r="T5" s="31"/>
      <c r="U5" s="30"/>
      <c r="V5" s="31"/>
      <c r="W5" s="30"/>
      <c r="X5" s="31"/>
      <c r="Y5" s="30"/>
      <c r="Z5" s="31"/>
      <c r="AB5" s="31"/>
      <c r="AC5" s="30"/>
      <c r="AD5" s="31"/>
      <c r="AE5" s="30"/>
    </row>
    <row r="6" spans="1:102" s="28" customFormat="1" ht="12" customHeight="1" x14ac:dyDescent="0.25">
      <c r="B6" s="29" t="s">
        <v>192</v>
      </c>
      <c r="C6" s="30"/>
      <c r="D6" s="31" t="s">
        <v>36</v>
      </c>
      <c r="E6" s="30"/>
      <c r="F6" s="31" t="s">
        <v>37</v>
      </c>
      <c r="G6" s="30"/>
      <c r="H6" s="31" t="s">
        <v>37</v>
      </c>
      <c r="I6" s="30"/>
      <c r="J6" s="31" t="s">
        <v>59</v>
      </c>
      <c r="K6" s="30"/>
      <c r="L6" s="31" t="s">
        <v>38</v>
      </c>
      <c r="M6" s="30"/>
      <c r="N6" s="31" t="s">
        <v>39</v>
      </c>
      <c r="O6" s="30"/>
      <c r="P6" s="31" t="s">
        <v>59</v>
      </c>
      <c r="Q6" s="30"/>
      <c r="R6" s="31" t="s">
        <v>37</v>
      </c>
      <c r="S6" s="30"/>
      <c r="T6" s="31" t="s">
        <v>70</v>
      </c>
      <c r="U6" s="30"/>
      <c r="V6" s="31" t="s">
        <v>59</v>
      </c>
      <c r="W6" s="30"/>
      <c r="X6" s="31" t="s">
        <v>59</v>
      </c>
      <c r="Y6" s="30"/>
      <c r="Z6" s="31" t="s">
        <v>63</v>
      </c>
      <c r="AB6" s="31" t="s">
        <v>59</v>
      </c>
      <c r="AC6" s="30"/>
      <c r="AD6" s="31" t="s">
        <v>68</v>
      </c>
      <c r="AE6" s="30"/>
    </row>
    <row r="7" spans="1:102" s="28" customFormat="1" ht="12" customHeight="1" x14ac:dyDescent="0.25">
      <c r="B7" s="29"/>
      <c r="C7" s="30" t="s">
        <v>0</v>
      </c>
      <c r="D7" s="31" t="s">
        <v>41</v>
      </c>
      <c r="E7" s="30" t="s">
        <v>0</v>
      </c>
      <c r="F7" s="31" t="s">
        <v>42</v>
      </c>
      <c r="G7" s="30" t="s">
        <v>0</v>
      </c>
      <c r="H7" s="31" t="s">
        <v>43</v>
      </c>
      <c r="I7" s="30" t="s">
        <v>0</v>
      </c>
      <c r="J7" s="31" t="s">
        <v>61</v>
      </c>
      <c r="K7" s="30" t="s">
        <v>0</v>
      </c>
      <c r="L7" s="31" t="s">
        <v>44</v>
      </c>
      <c r="M7" s="30" t="s">
        <v>0</v>
      </c>
      <c r="N7" s="31" t="s">
        <v>45</v>
      </c>
      <c r="O7" s="30" t="s">
        <v>0</v>
      </c>
      <c r="P7" s="31" t="s">
        <v>54</v>
      </c>
      <c r="Q7" s="30" t="s">
        <v>0</v>
      </c>
      <c r="R7" s="31" t="s">
        <v>54</v>
      </c>
      <c r="S7" s="30" t="s">
        <v>0</v>
      </c>
      <c r="T7" s="31" t="s">
        <v>72</v>
      </c>
      <c r="U7" s="30" t="str">
        <f>"+/-"</f>
        <v>+/-</v>
      </c>
      <c r="V7" s="31" t="s">
        <v>57</v>
      </c>
      <c r="W7" s="30" t="s">
        <v>0</v>
      </c>
      <c r="X7" s="31" t="s">
        <v>66</v>
      </c>
      <c r="Y7" s="30" t="s">
        <v>0</v>
      </c>
      <c r="Z7" s="31" t="s">
        <v>64</v>
      </c>
      <c r="AA7" s="28" t="s">
        <v>0</v>
      </c>
      <c r="AB7" s="31" t="s">
        <v>67</v>
      </c>
      <c r="AC7" s="30" t="s">
        <v>0</v>
      </c>
      <c r="AD7" s="31" t="s">
        <v>69</v>
      </c>
      <c r="AE7" s="30" t="s">
        <v>0</v>
      </c>
    </row>
    <row r="8" spans="1:102" s="28" customFormat="1" ht="12" customHeight="1" x14ac:dyDescent="0.25">
      <c r="B8" s="29"/>
      <c r="C8" s="30" t="s">
        <v>1</v>
      </c>
      <c r="D8" s="31" t="s">
        <v>163</v>
      </c>
      <c r="E8" s="30" t="s">
        <v>1</v>
      </c>
      <c r="F8" s="31"/>
      <c r="G8" s="30" t="s">
        <v>1</v>
      </c>
      <c r="H8" s="31"/>
      <c r="I8" s="30" t="s">
        <v>1</v>
      </c>
      <c r="J8" s="31" t="s">
        <v>164</v>
      </c>
      <c r="K8" s="30" t="s">
        <v>1</v>
      </c>
      <c r="L8" s="31" t="s">
        <v>47</v>
      </c>
      <c r="M8" s="30" t="s">
        <v>1</v>
      </c>
      <c r="N8" s="31"/>
      <c r="O8" s="30" t="s">
        <v>1</v>
      </c>
      <c r="P8" s="31" t="s">
        <v>55</v>
      </c>
      <c r="Q8" s="30" t="s">
        <v>1</v>
      </c>
      <c r="R8" s="31" t="s">
        <v>56</v>
      </c>
      <c r="S8" s="30" t="s">
        <v>1</v>
      </c>
      <c r="T8" s="31" t="s">
        <v>71</v>
      </c>
      <c r="U8" s="30" t="s">
        <v>1</v>
      </c>
      <c r="V8" s="31" t="s">
        <v>58</v>
      </c>
      <c r="W8" s="30" t="s">
        <v>1</v>
      </c>
      <c r="X8" s="31" t="s">
        <v>165</v>
      </c>
      <c r="Y8" s="30" t="s">
        <v>1</v>
      </c>
      <c r="Z8" s="31" t="s">
        <v>65</v>
      </c>
      <c r="AA8" s="28" t="s">
        <v>1</v>
      </c>
      <c r="AB8" s="31"/>
      <c r="AC8" s="30" t="s">
        <v>1</v>
      </c>
      <c r="AD8" s="31"/>
      <c r="AE8" s="30" t="s">
        <v>1</v>
      </c>
    </row>
    <row r="9" spans="1:102" s="7" customFormat="1" ht="3.75" customHeight="1" x14ac:dyDescent="0.25">
      <c r="A9" s="32"/>
      <c r="B9" s="33"/>
      <c r="C9" s="34"/>
      <c r="D9" s="33"/>
      <c r="E9" s="34"/>
      <c r="F9" s="35"/>
      <c r="G9" s="36"/>
      <c r="H9" s="35"/>
      <c r="I9" s="37"/>
      <c r="J9" s="38"/>
      <c r="K9" s="37"/>
      <c r="L9" s="35"/>
      <c r="M9" s="37"/>
      <c r="N9" s="35"/>
      <c r="O9" s="36"/>
      <c r="P9" s="35"/>
      <c r="Q9" s="37"/>
      <c r="R9" s="35"/>
      <c r="S9" s="37"/>
      <c r="T9" s="35"/>
      <c r="U9" s="37"/>
      <c r="V9" s="35"/>
      <c r="W9" s="37"/>
      <c r="X9" s="35"/>
      <c r="Y9" s="37"/>
      <c r="Z9" s="35"/>
      <c r="AA9" s="39"/>
      <c r="AB9" s="38"/>
      <c r="AC9" s="36"/>
      <c r="AD9" s="35"/>
      <c r="AE9" s="37"/>
    </row>
    <row r="10" spans="1:102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AA10" s="40"/>
      <c r="AC10" s="1"/>
      <c r="AE10" s="1"/>
    </row>
    <row r="11" spans="1:102" ht="12" customHeight="1" x14ac:dyDescent="0.25">
      <c r="A11" s="14" t="s">
        <v>6</v>
      </c>
      <c r="B11" s="41">
        <v>7.9530000000000003</v>
      </c>
      <c r="C11" s="58">
        <v>0.03</v>
      </c>
      <c r="D11" s="41">
        <v>7.22</v>
      </c>
      <c r="E11" s="58">
        <v>3.6999999999999998E-2</v>
      </c>
      <c r="F11" s="41">
        <v>7.4429999999999996</v>
      </c>
      <c r="G11" s="58">
        <v>1.7999999999999999E-2</v>
      </c>
      <c r="H11" s="41">
        <v>8.9420000000000002</v>
      </c>
      <c r="I11" s="58">
        <v>2.1999999999999999E-2</v>
      </c>
      <c r="J11" s="41">
        <v>8.5500000000000007</v>
      </c>
      <c r="K11" s="58">
        <v>2.5000000000000001E-2</v>
      </c>
      <c r="L11" s="41">
        <v>7.9390000000000001</v>
      </c>
      <c r="M11" s="58">
        <v>3.4000000000000002E-2</v>
      </c>
      <c r="N11" s="41">
        <v>8.3290000000000006</v>
      </c>
      <c r="O11" s="58">
        <v>2.8000000000000001E-2</v>
      </c>
      <c r="P11" s="41">
        <v>7.9809999999999999</v>
      </c>
      <c r="Q11" s="58">
        <v>2.4E-2</v>
      </c>
      <c r="R11" s="41">
        <v>8.5329999999999995</v>
      </c>
      <c r="S11" s="58">
        <v>2.1000000000000001E-2</v>
      </c>
      <c r="T11" s="41">
        <v>7.2590000000000003</v>
      </c>
      <c r="U11" s="58">
        <v>2.8000000000000001E-2</v>
      </c>
      <c r="V11" s="41">
        <v>7.85</v>
      </c>
      <c r="W11" s="58">
        <v>3.5000000000000003E-2</v>
      </c>
      <c r="X11" s="41">
        <v>7.3769999999999998</v>
      </c>
      <c r="Y11" s="58">
        <v>3.6999999999999998E-2</v>
      </c>
      <c r="Z11" s="41">
        <v>8.26</v>
      </c>
      <c r="AA11" s="58">
        <v>3.1E-2</v>
      </c>
      <c r="AB11" s="41">
        <v>8.109</v>
      </c>
      <c r="AC11" s="58">
        <v>3.5000000000000003E-2</v>
      </c>
      <c r="AD11" s="41">
        <v>7.9989999999999997</v>
      </c>
      <c r="AE11" s="58">
        <v>0.01</v>
      </c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</row>
    <row r="12" spans="1:102" ht="12" customHeight="1" x14ac:dyDescent="0.25">
      <c r="B12" s="28"/>
      <c r="C12" s="59"/>
      <c r="D12" s="28"/>
      <c r="E12" s="59"/>
      <c r="F12" s="28"/>
      <c r="G12" s="59"/>
      <c r="H12" s="28"/>
      <c r="I12" s="59"/>
      <c r="J12" s="28"/>
      <c r="K12" s="59"/>
      <c r="L12" s="28"/>
      <c r="M12" s="59"/>
      <c r="N12" s="28"/>
      <c r="O12" s="59"/>
      <c r="P12" s="28"/>
      <c r="Q12" s="59"/>
      <c r="R12" s="28"/>
      <c r="S12" s="59"/>
      <c r="T12" s="28"/>
      <c r="U12" s="59"/>
      <c r="V12" s="28"/>
      <c r="W12" s="59"/>
      <c r="X12" s="28"/>
      <c r="Y12" s="59"/>
      <c r="Z12" s="28"/>
      <c r="AA12" s="59"/>
      <c r="AB12" s="28"/>
      <c r="AC12" s="59"/>
      <c r="AD12" s="28"/>
      <c r="AE12" s="59"/>
      <c r="AF12" s="12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</row>
    <row r="13" spans="1:102" ht="12" customHeight="1" x14ac:dyDescent="0.25">
      <c r="A13" s="14" t="s">
        <v>7</v>
      </c>
      <c r="B13" s="41"/>
      <c r="C13" s="58"/>
      <c r="D13" s="41"/>
      <c r="E13" s="58"/>
      <c r="F13" s="41"/>
      <c r="G13" s="58"/>
      <c r="H13" s="41"/>
      <c r="I13" s="58"/>
      <c r="J13" s="41"/>
      <c r="K13" s="58"/>
      <c r="L13" s="41"/>
      <c r="M13" s="58"/>
      <c r="N13" s="41"/>
      <c r="O13" s="58"/>
      <c r="P13" s="41"/>
      <c r="Q13" s="58"/>
      <c r="R13" s="41"/>
      <c r="S13" s="58"/>
      <c r="T13" s="41"/>
      <c r="U13" s="58"/>
      <c r="V13" s="41"/>
      <c r="W13" s="58"/>
      <c r="X13" s="41"/>
      <c r="Y13" s="58"/>
      <c r="Z13" s="41"/>
      <c r="AA13" s="58"/>
      <c r="AB13" s="41"/>
      <c r="AC13" s="58"/>
      <c r="AD13" s="41"/>
      <c r="AE13" s="58"/>
      <c r="AF13" s="12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</row>
    <row r="14" spans="1:102" ht="12" customHeight="1" x14ac:dyDescent="0.25">
      <c r="A14" s="2" t="s">
        <v>79</v>
      </c>
      <c r="B14" s="28">
        <v>8.5120000000000005</v>
      </c>
      <c r="C14" s="59">
        <v>0.16</v>
      </c>
      <c r="D14" s="28">
        <v>8.0380000000000003</v>
      </c>
      <c r="E14" s="59">
        <v>0.23499999999999999</v>
      </c>
      <c r="F14" s="28" t="s">
        <v>142</v>
      </c>
      <c r="G14" s="59" t="s">
        <v>142</v>
      </c>
      <c r="H14" s="28">
        <v>8.7029999999999994</v>
      </c>
      <c r="I14" s="59">
        <v>0.17499999999999999</v>
      </c>
      <c r="J14" s="28">
        <v>8.6479999999999997</v>
      </c>
      <c r="K14" s="59">
        <v>0.17899999999999999</v>
      </c>
      <c r="L14" s="28">
        <v>8.6890000000000001</v>
      </c>
      <c r="M14" s="59">
        <v>0.19</v>
      </c>
      <c r="N14" s="28">
        <v>8.7880000000000003</v>
      </c>
      <c r="O14" s="59">
        <v>0.20200000000000001</v>
      </c>
      <c r="P14" s="28" t="s">
        <v>143</v>
      </c>
      <c r="Q14" s="59" t="s">
        <v>143</v>
      </c>
      <c r="R14" s="28" t="s">
        <v>143</v>
      </c>
      <c r="S14" s="59" t="s">
        <v>143</v>
      </c>
      <c r="T14" s="28" t="s">
        <v>143</v>
      </c>
      <c r="U14" s="59" t="s">
        <v>143</v>
      </c>
      <c r="V14" s="28">
        <v>8.3729999999999993</v>
      </c>
      <c r="W14" s="59">
        <v>0.20300000000000001</v>
      </c>
      <c r="X14" s="28">
        <v>7.1310000000000002</v>
      </c>
      <c r="Y14" s="59">
        <v>0.253</v>
      </c>
      <c r="Z14" s="28">
        <v>8.4009999999999998</v>
      </c>
      <c r="AA14" s="59">
        <v>0.22700000000000001</v>
      </c>
      <c r="AB14" s="28">
        <v>8.4009999999999998</v>
      </c>
      <c r="AC14" s="59">
        <v>0.20699999999999999</v>
      </c>
      <c r="AD14" s="28">
        <v>8.08</v>
      </c>
      <c r="AE14" s="59">
        <v>0.19800000000000001</v>
      </c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</row>
    <row r="15" spans="1:102" ht="12" customHeight="1" x14ac:dyDescent="0.25">
      <c r="A15" s="2" t="s">
        <v>80</v>
      </c>
      <c r="B15" s="28">
        <v>7.8289999999999997</v>
      </c>
      <c r="C15" s="59">
        <v>3.4000000000000002E-2</v>
      </c>
      <c r="D15" s="28">
        <v>6.99</v>
      </c>
      <c r="E15" s="59">
        <v>4.2000000000000003E-2</v>
      </c>
      <c r="F15" s="28">
        <v>7.1159999999999997</v>
      </c>
      <c r="G15" s="59">
        <v>0.02</v>
      </c>
      <c r="H15" s="28">
        <v>8.89</v>
      </c>
      <c r="I15" s="59">
        <v>2.5999999999999999E-2</v>
      </c>
      <c r="J15" s="28">
        <v>8.4789999999999992</v>
      </c>
      <c r="K15" s="59">
        <v>2.8000000000000001E-2</v>
      </c>
      <c r="L15" s="28">
        <v>8.0120000000000005</v>
      </c>
      <c r="M15" s="59">
        <v>3.9E-2</v>
      </c>
      <c r="N15" s="28">
        <v>8.1630000000000003</v>
      </c>
      <c r="O15" s="59">
        <v>3.4000000000000002E-2</v>
      </c>
      <c r="P15" s="28">
        <v>7.9329999999999998</v>
      </c>
      <c r="Q15" s="59">
        <v>0.03</v>
      </c>
      <c r="R15" s="28">
        <v>8.51</v>
      </c>
      <c r="S15" s="59">
        <v>2.5999999999999999E-2</v>
      </c>
      <c r="T15" s="28">
        <v>7.2290000000000001</v>
      </c>
      <c r="U15" s="59">
        <v>3.5000000000000003E-2</v>
      </c>
      <c r="V15" s="28">
        <v>7.6639999999999997</v>
      </c>
      <c r="W15" s="59">
        <v>4.1000000000000002E-2</v>
      </c>
      <c r="X15" s="28">
        <v>7.0380000000000003</v>
      </c>
      <c r="Y15" s="59">
        <v>4.2999999999999997E-2</v>
      </c>
      <c r="Z15" s="28">
        <v>8.1489999999999991</v>
      </c>
      <c r="AA15" s="59">
        <v>3.5999999999999997E-2</v>
      </c>
      <c r="AB15" s="28">
        <v>7.9829999999999997</v>
      </c>
      <c r="AC15" s="59">
        <v>4.1000000000000002E-2</v>
      </c>
      <c r="AD15" s="28">
        <v>7.9790000000000001</v>
      </c>
      <c r="AE15" s="59">
        <v>1.0999999999999999E-2</v>
      </c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</row>
    <row r="16" spans="1:102" ht="12" customHeight="1" x14ac:dyDescent="0.25">
      <c r="A16" s="2" t="s">
        <v>81</v>
      </c>
      <c r="B16" s="28">
        <v>8.0169999999999995</v>
      </c>
      <c r="C16" s="59">
        <v>8.5000000000000006E-2</v>
      </c>
      <c r="D16" s="28">
        <v>6.84</v>
      </c>
      <c r="E16" s="59">
        <v>0.127</v>
      </c>
      <c r="F16" s="28" t="s">
        <v>143</v>
      </c>
      <c r="G16" s="59" t="s">
        <v>143</v>
      </c>
      <c r="H16" s="28">
        <v>8.5990000000000002</v>
      </c>
      <c r="I16" s="59">
        <v>9.0999999999999998E-2</v>
      </c>
      <c r="J16" s="28">
        <v>8.6440000000000001</v>
      </c>
      <c r="K16" s="59">
        <v>7.4999999999999997E-2</v>
      </c>
      <c r="L16" s="28">
        <v>8.4529999999999994</v>
      </c>
      <c r="M16" s="59">
        <v>9.0999999999999998E-2</v>
      </c>
      <c r="N16" s="28">
        <v>8.2140000000000004</v>
      </c>
      <c r="O16" s="59">
        <v>0.109</v>
      </c>
      <c r="P16" s="28">
        <v>8.0980000000000008</v>
      </c>
      <c r="Q16" s="59">
        <v>7.6999999999999999E-2</v>
      </c>
      <c r="R16" s="28">
        <v>8.7050000000000001</v>
      </c>
      <c r="S16" s="59">
        <v>6.8000000000000005E-2</v>
      </c>
      <c r="T16" s="28">
        <v>6.9269999999999996</v>
      </c>
      <c r="U16" s="59">
        <v>0.105</v>
      </c>
      <c r="V16" s="28">
        <v>8.0389999999999997</v>
      </c>
      <c r="W16" s="59">
        <v>0.111</v>
      </c>
      <c r="X16" s="28">
        <v>7.008</v>
      </c>
      <c r="Y16" s="59">
        <v>0.12</v>
      </c>
      <c r="Z16" s="28">
        <v>8.3149999999999995</v>
      </c>
      <c r="AA16" s="59">
        <v>0.125</v>
      </c>
      <c r="AB16" s="28">
        <v>8.298</v>
      </c>
      <c r="AC16" s="59">
        <v>0.124</v>
      </c>
      <c r="AD16" s="28">
        <v>7.9630000000000001</v>
      </c>
      <c r="AE16" s="59">
        <v>6.8000000000000005E-2</v>
      </c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</row>
    <row r="17" spans="1:102" ht="12" customHeight="1" x14ac:dyDescent="0.25">
      <c r="A17" s="2" t="s">
        <v>82</v>
      </c>
      <c r="B17" s="28">
        <v>7.774</v>
      </c>
      <c r="C17" s="59">
        <v>4.4999999999999998E-2</v>
      </c>
      <c r="D17" s="28">
        <v>6.8369999999999997</v>
      </c>
      <c r="E17" s="59">
        <v>5.7000000000000002E-2</v>
      </c>
      <c r="F17" s="28">
        <v>6.9950000000000001</v>
      </c>
      <c r="G17" s="59">
        <v>2.5999999999999999E-2</v>
      </c>
      <c r="H17" s="28">
        <v>8.923</v>
      </c>
      <c r="I17" s="59">
        <v>3.1E-2</v>
      </c>
      <c r="J17" s="28">
        <v>8.4269999999999996</v>
      </c>
      <c r="K17" s="59">
        <v>3.7999999999999999E-2</v>
      </c>
      <c r="L17" s="28">
        <v>8.1180000000000003</v>
      </c>
      <c r="M17" s="59">
        <v>0.05</v>
      </c>
      <c r="N17" s="28">
        <v>7.9880000000000004</v>
      </c>
      <c r="O17" s="59">
        <v>4.7E-2</v>
      </c>
      <c r="P17" s="28">
        <v>7.8490000000000002</v>
      </c>
      <c r="Q17" s="59">
        <v>4.1000000000000002E-2</v>
      </c>
      <c r="R17" s="28">
        <v>8.452</v>
      </c>
      <c r="S17" s="59">
        <v>3.6999999999999998E-2</v>
      </c>
      <c r="T17" s="28">
        <v>7.1529999999999996</v>
      </c>
      <c r="U17" s="59">
        <v>4.5999999999999999E-2</v>
      </c>
      <c r="V17" s="28">
        <v>7.508</v>
      </c>
      <c r="W17" s="59">
        <v>5.3999999999999999E-2</v>
      </c>
      <c r="X17" s="28">
        <v>6.8029999999999999</v>
      </c>
      <c r="Y17" s="59">
        <v>5.8000000000000003E-2</v>
      </c>
      <c r="Z17" s="28">
        <v>8.032</v>
      </c>
      <c r="AA17" s="59">
        <v>4.8000000000000001E-2</v>
      </c>
      <c r="AB17" s="28">
        <v>7.83</v>
      </c>
      <c r="AC17" s="59">
        <v>5.3999999999999999E-2</v>
      </c>
      <c r="AD17" s="28">
        <v>7.93</v>
      </c>
      <c r="AE17" s="59">
        <v>1.2999999999999999E-2</v>
      </c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</row>
    <row r="18" spans="1:102" ht="12" customHeight="1" x14ac:dyDescent="0.25">
      <c r="A18" s="2" t="s">
        <v>83</v>
      </c>
      <c r="B18" s="28">
        <v>7.851</v>
      </c>
      <c r="C18" s="59">
        <v>6.7000000000000004E-2</v>
      </c>
      <c r="D18" s="28">
        <v>7.32</v>
      </c>
      <c r="E18" s="59">
        <v>8.1000000000000003E-2</v>
      </c>
      <c r="F18" s="28">
        <v>7.274</v>
      </c>
      <c r="G18" s="59">
        <v>4.3999999999999997E-2</v>
      </c>
      <c r="H18" s="28">
        <v>8.9649999999999999</v>
      </c>
      <c r="I18" s="59">
        <v>5.0999999999999997E-2</v>
      </c>
      <c r="J18" s="28">
        <v>8.5060000000000002</v>
      </c>
      <c r="K18" s="59">
        <v>5.0999999999999997E-2</v>
      </c>
      <c r="L18" s="28">
        <v>7.6470000000000002</v>
      </c>
      <c r="M18" s="59">
        <v>7.8E-2</v>
      </c>
      <c r="N18" s="28">
        <v>8.4540000000000006</v>
      </c>
      <c r="O18" s="59">
        <v>5.5E-2</v>
      </c>
      <c r="P18" s="28">
        <v>8.0370000000000008</v>
      </c>
      <c r="Q18" s="59">
        <v>5.2999999999999999E-2</v>
      </c>
      <c r="R18" s="28">
        <v>8.5489999999999995</v>
      </c>
      <c r="S18" s="59">
        <v>4.2999999999999997E-2</v>
      </c>
      <c r="T18" s="28">
        <v>7.4969999999999999</v>
      </c>
      <c r="U18" s="59">
        <v>6.4000000000000001E-2</v>
      </c>
      <c r="V18" s="28">
        <v>7.79</v>
      </c>
      <c r="W18" s="59">
        <v>0.08</v>
      </c>
      <c r="X18" s="28">
        <v>7.4660000000000002</v>
      </c>
      <c r="Y18" s="59">
        <v>7.9000000000000001E-2</v>
      </c>
      <c r="Z18" s="28">
        <v>8.2840000000000007</v>
      </c>
      <c r="AA18" s="59">
        <v>6.2E-2</v>
      </c>
      <c r="AB18" s="28">
        <v>8.1280000000000001</v>
      </c>
      <c r="AC18" s="59">
        <v>7.4999999999999997E-2</v>
      </c>
      <c r="AD18" s="28" t="s">
        <v>143</v>
      </c>
      <c r="AE18" s="59" t="s">
        <v>143</v>
      </c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</row>
    <row r="19" spans="1:102" ht="12" customHeight="1" x14ac:dyDescent="0.25">
      <c r="A19" s="2" t="s">
        <v>84</v>
      </c>
      <c r="B19" s="28">
        <v>8.35</v>
      </c>
      <c r="C19" s="59">
        <v>6.7000000000000004E-2</v>
      </c>
      <c r="D19" s="28">
        <v>7.9889999999999999</v>
      </c>
      <c r="E19" s="59">
        <v>7.9000000000000001E-2</v>
      </c>
      <c r="F19" s="28">
        <v>8.0890000000000004</v>
      </c>
      <c r="G19" s="59">
        <v>4.8000000000000001E-2</v>
      </c>
      <c r="H19" s="28">
        <v>9.2319999999999993</v>
      </c>
      <c r="I19" s="59">
        <v>0.04</v>
      </c>
      <c r="J19" s="28">
        <v>8.8049999999999997</v>
      </c>
      <c r="K19" s="59">
        <v>5.8000000000000003E-2</v>
      </c>
      <c r="L19" s="28">
        <v>7.5750000000000002</v>
      </c>
      <c r="M19" s="59">
        <v>7.5999999999999998E-2</v>
      </c>
      <c r="N19" s="28">
        <v>8.8960000000000008</v>
      </c>
      <c r="O19" s="59">
        <v>5.2999999999999999E-2</v>
      </c>
      <c r="P19" s="28">
        <v>8.9380000000000006</v>
      </c>
      <c r="Q19" s="59">
        <v>0.02</v>
      </c>
      <c r="R19" s="28">
        <v>9.077</v>
      </c>
      <c r="S19" s="59">
        <v>1.7000000000000001E-2</v>
      </c>
      <c r="T19" s="28">
        <v>8.0440000000000005</v>
      </c>
      <c r="U19" s="59">
        <v>2.5999999999999999E-2</v>
      </c>
      <c r="V19" s="28">
        <v>8.4870000000000001</v>
      </c>
      <c r="W19" s="59">
        <v>7.1999999999999995E-2</v>
      </c>
      <c r="X19" s="28">
        <v>8.6839999999999993</v>
      </c>
      <c r="Y19" s="59">
        <v>6.8000000000000005E-2</v>
      </c>
      <c r="Z19" s="28">
        <v>8.7520000000000007</v>
      </c>
      <c r="AA19" s="59">
        <v>5.8000000000000003E-2</v>
      </c>
      <c r="AB19" s="28">
        <v>8.5459999999999994</v>
      </c>
      <c r="AC19" s="59">
        <v>7.4999999999999997E-2</v>
      </c>
      <c r="AD19" s="28" t="s">
        <v>143</v>
      </c>
      <c r="AE19" s="59" t="s">
        <v>143</v>
      </c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</row>
    <row r="20" spans="1:102" ht="12" customHeight="1" x14ac:dyDescent="0.25">
      <c r="A20" s="2" t="s">
        <v>245</v>
      </c>
      <c r="B20" s="28">
        <v>8.3160000000000007</v>
      </c>
      <c r="C20" s="59">
        <v>8.5999999999999993E-2</v>
      </c>
      <c r="D20" s="28">
        <v>7.8120000000000003</v>
      </c>
      <c r="E20" s="59">
        <v>0.104</v>
      </c>
      <c r="F20" s="28">
        <v>7.9790000000000001</v>
      </c>
      <c r="G20" s="59">
        <v>0.129</v>
      </c>
      <c r="H20" s="28">
        <v>9.1940000000000008</v>
      </c>
      <c r="I20" s="59">
        <v>9.2999999999999999E-2</v>
      </c>
      <c r="J20" s="28">
        <v>8.7609999999999992</v>
      </c>
      <c r="K20" s="59">
        <v>7.1999999999999995E-2</v>
      </c>
      <c r="L20" s="28">
        <v>7.6689999999999996</v>
      </c>
      <c r="M20" s="59">
        <v>9.8000000000000004E-2</v>
      </c>
      <c r="N20" s="28">
        <v>8.8360000000000003</v>
      </c>
      <c r="O20" s="59">
        <v>7.0999999999999994E-2</v>
      </c>
      <c r="P20" s="28">
        <v>8.9990000000000006</v>
      </c>
      <c r="Q20" s="59">
        <v>8.5999999999999993E-2</v>
      </c>
      <c r="R20" s="28">
        <v>9.0739999999999998</v>
      </c>
      <c r="S20" s="59">
        <v>8.3000000000000004E-2</v>
      </c>
      <c r="T20" s="28">
        <v>8.0440000000000005</v>
      </c>
      <c r="U20" s="59">
        <v>7.0999999999999994E-2</v>
      </c>
      <c r="V20" s="28">
        <v>8.5329999999999995</v>
      </c>
      <c r="W20" s="59">
        <v>8.8999999999999996E-2</v>
      </c>
      <c r="X20" s="28">
        <v>8.6349999999999998</v>
      </c>
      <c r="Y20" s="59">
        <v>8.6999999999999994E-2</v>
      </c>
      <c r="Z20" s="28">
        <v>8.75</v>
      </c>
      <c r="AA20" s="59">
        <v>0.10199999999999999</v>
      </c>
      <c r="AB20" s="28">
        <v>8.5540000000000003</v>
      </c>
      <c r="AC20" s="59">
        <v>9.0999999999999998E-2</v>
      </c>
      <c r="AD20" s="28" t="s">
        <v>143</v>
      </c>
      <c r="AE20" s="59" t="s">
        <v>143</v>
      </c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</row>
    <row r="21" spans="1:102" ht="12" customHeight="1" x14ac:dyDescent="0.25">
      <c r="A21" s="2" t="s">
        <v>246</v>
      </c>
      <c r="B21" s="28">
        <v>8.3930000000000007</v>
      </c>
      <c r="C21" s="59">
        <v>0.106</v>
      </c>
      <c r="D21" s="28">
        <v>8.2129999999999992</v>
      </c>
      <c r="E21" s="59">
        <v>0.122</v>
      </c>
      <c r="F21" s="28">
        <v>8.1760000000000002</v>
      </c>
      <c r="G21" s="59">
        <v>0.14299999999999999</v>
      </c>
      <c r="H21" s="28">
        <v>9.2929999999999993</v>
      </c>
      <c r="I21" s="59">
        <v>0.16600000000000001</v>
      </c>
      <c r="J21" s="28">
        <v>8.8610000000000007</v>
      </c>
      <c r="K21" s="59">
        <v>9.7000000000000003E-2</v>
      </c>
      <c r="L21" s="28">
        <v>7.4580000000000002</v>
      </c>
      <c r="M21" s="59">
        <v>0.12</v>
      </c>
      <c r="N21" s="28">
        <v>8.9710000000000001</v>
      </c>
      <c r="O21" s="59">
        <v>8.2000000000000003E-2</v>
      </c>
      <c r="P21" s="28" t="s">
        <v>143</v>
      </c>
      <c r="Q21" s="59" t="s">
        <v>143</v>
      </c>
      <c r="R21" s="28" t="s">
        <v>143</v>
      </c>
      <c r="S21" s="59" t="s">
        <v>143</v>
      </c>
      <c r="T21" s="28" t="s">
        <v>143</v>
      </c>
      <c r="U21" s="59" t="s">
        <v>143</v>
      </c>
      <c r="V21" s="28">
        <v>8.4269999999999996</v>
      </c>
      <c r="W21" s="59">
        <v>0.11700000000000001</v>
      </c>
      <c r="X21" s="28">
        <v>8.7449999999999992</v>
      </c>
      <c r="Y21" s="59">
        <v>0.109</v>
      </c>
      <c r="Z21" s="28">
        <v>8.7550000000000008</v>
      </c>
      <c r="AA21" s="59">
        <v>0.17199999999999999</v>
      </c>
      <c r="AB21" s="28">
        <v>8.5359999999999996</v>
      </c>
      <c r="AC21" s="59">
        <v>0.125</v>
      </c>
      <c r="AD21" s="28" t="s">
        <v>142</v>
      </c>
      <c r="AE21" s="59" t="s">
        <v>142</v>
      </c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</row>
    <row r="22" spans="1:102" ht="12" customHeight="1" x14ac:dyDescent="0.25">
      <c r="B22" s="28"/>
      <c r="C22" s="59"/>
      <c r="D22" s="28"/>
      <c r="E22" s="59"/>
      <c r="F22" s="28"/>
      <c r="G22" s="59"/>
      <c r="H22" s="28"/>
      <c r="I22" s="59"/>
      <c r="J22" s="28"/>
      <c r="K22" s="59"/>
      <c r="L22" s="28"/>
      <c r="M22" s="59"/>
      <c r="N22" s="28"/>
      <c r="O22" s="59"/>
      <c r="P22" s="28"/>
      <c r="Q22" s="59"/>
      <c r="R22" s="28"/>
      <c r="S22" s="59"/>
      <c r="T22" s="28"/>
      <c r="U22" s="59"/>
      <c r="V22" s="28"/>
      <c r="W22" s="59"/>
      <c r="X22" s="28"/>
      <c r="Y22" s="59"/>
      <c r="Z22" s="28"/>
      <c r="AA22" s="59"/>
      <c r="AB22" s="28"/>
      <c r="AC22" s="59"/>
      <c r="AD22" s="28"/>
      <c r="AE22" s="59"/>
      <c r="AF22" s="12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</row>
    <row r="23" spans="1:102" ht="12" customHeight="1" x14ac:dyDescent="0.25">
      <c r="A23" s="14" t="s">
        <v>8</v>
      </c>
      <c r="B23" s="41"/>
      <c r="C23" s="58"/>
      <c r="D23" s="41"/>
      <c r="E23" s="58"/>
      <c r="F23" s="41"/>
      <c r="G23" s="58"/>
      <c r="H23" s="41"/>
      <c r="I23" s="58"/>
      <c r="J23" s="41"/>
      <c r="K23" s="58"/>
      <c r="L23" s="41"/>
      <c r="M23" s="58"/>
      <c r="N23" s="41"/>
      <c r="O23" s="58"/>
      <c r="P23" s="41"/>
      <c r="Q23" s="58"/>
      <c r="R23" s="41"/>
      <c r="S23" s="58"/>
      <c r="T23" s="41"/>
      <c r="U23" s="58"/>
      <c r="V23" s="41"/>
      <c r="W23" s="58"/>
      <c r="X23" s="41"/>
      <c r="Y23" s="58"/>
      <c r="Z23" s="41"/>
      <c r="AA23" s="58"/>
      <c r="AB23" s="41"/>
      <c r="AC23" s="58"/>
      <c r="AD23" s="41"/>
      <c r="AE23" s="58"/>
      <c r="AF23" s="12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</row>
    <row r="24" spans="1:102" ht="12" customHeight="1" x14ac:dyDescent="0.25">
      <c r="A24" s="2" t="s">
        <v>9</v>
      </c>
      <c r="B24" s="28">
        <v>7.9859999999999998</v>
      </c>
      <c r="C24" s="59">
        <v>4.2000000000000003E-2</v>
      </c>
      <c r="D24" s="28">
        <v>7.2409999999999997</v>
      </c>
      <c r="E24" s="59">
        <v>5.3999999999999999E-2</v>
      </c>
      <c r="F24" s="28">
        <v>7.8259999999999996</v>
      </c>
      <c r="G24" s="59">
        <v>2.5999999999999999E-2</v>
      </c>
      <c r="H24" s="28">
        <v>8.8350000000000009</v>
      </c>
      <c r="I24" s="59">
        <v>3.4000000000000002E-2</v>
      </c>
      <c r="J24" s="28">
        <v>8.6340000000000003</v>
      </c>
      <c r="K24" s="59">
        <v>3.4000000000000002E-2</v>
      </c>
      <c r="L24" s="28">
        <v>7.8849999999999998</v>
      </c>
      <c r="M24" s="59">
        <v>0.05</v>
      </c>
      <c r="N24" s="28">
        <v>8.42</v>
      </c>
      <c r="O24" s="59">
        <v>0.04</v>
      </c>
      <c r="P24" s="28">
        <v>7.9939999999999998</v>
      </c>
      <c r="Q24" s="59">
        <v>3.2000000000000001E-2</v>
      </c>
      <c r="R24" s="28">
        <v>8.5459999999999994</v>
      </c>
      <c r="S24" s="59">
        <v>2.8000000000000001E-2</v>
      </c>
      <c r="T24" s="28">
        <v>7.2210000000000001</v>
      </c>
      <c r="U24" s="59">
        <v>3.7999999999999999E-2</v>
      </c>
      <c r="V24" s="28">
        <v>7.8659999999999997</v>
      </c>
      <c r="W24" s="59">
        <v>5.0999999999999997E-2</v>
      </c>
      <c r="X24" s="28">
        <v>7.4489999999999998</v>
      </c>
      <c r="Y24" s="59">
        <v>5.2999999999999999E-2</v>
      </c>
      <c r="Z24" s="28">
        <v>7.8739999999999997</v>
      </c>
      <c r="AA24" s="59">
        <v>4.8000000000000001E-2</v>
      </c>
      <c r="AB24" s="28">
        <v>7.8879999999999999</v>
      </c>
      <c r="AC24" s="59">
        <v>5.2999999999999999E-2</v>
      </c>
      <c r="AD24" s="28">
        <v>8.0150000000000006</v>
      </c>
      <c r="AE24" s="59">
        <v>1.4E-2</v>
      </c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</row>
    <row r="25" spans="1:102" ht="12" customHeight="1" x14ac:dyDescent="0.25">
      <c r="A25" s="2" t="s">
        <v>10</v>
      </c>
      <c r="B25" s="28">
        <v>8.1189999999999998</v>
      </c>
      <c r="C25" s="59">
        <v>4.8000000000000001E-2</v>
      </c>
      <c r="D25" s="28">
        <v>7.4420000000000002</v>
      </c>
      <c r="E25" s="59">
        <v>0.06</v>
      </c>
      <c r="F25" s="28">
        <v>7.9130000000000003</v>
      </c>
      <c r="G25" s="59">
        <v>0.04</v>
      </c>
      <c r="H25" s="28">
        <v>8.8989999999999991</v>
      </c>
      <c r="I25" s="59">
        <v>3.7999999999999999E-2</v>
      </c>
      <c r="J25" s="28">
        <v>8.6950000000000003</v>
      </c>
      <c r="K25" s="59">
        <v>3.7999999999999999E-2</v>
      </c>
      <c r="L25" s="28">
        <v>7.9539999999999997</v>
      </c>
      <c r="M25" s="59">
        <v>5.3999999999999999E-2</v>
      </c>
      <c r="N25" s="28">
        <v>8.5939999999999994</v>
      </c>
      <c r="O25" s="59">
        <v>4.2999999999999997E-2</v>
      </c>
      <c r="P25" s="28">
        <v>8.07</v>
      </c>
      <c r="Q25" s="59">
        <v>4.3999999999999997E-2</v>
      </c>
      <c r="R25" s="28">
        <v>8.5950000000000006</v>
      </c>
      <c r="S25" s="59">
        <v>4.2999999999999997E-2</v>
      </c>
      <c r="T25" s="28">
        <v>7.3339999999999996</v>
      </c>
      <c r="U25" s="59">
        <v>4.9000000000000002E-2</v>
      </c>
      <c r="V25" s="28">
        <v>8.0609999999999999</v>
      </c>
      <c r="W25" s="59">
        <v>5.1999999999999998E-2</v>
      </c>
      <c r="X25" s="28">
        <v>7.6020000000000003</v>
      </c>
      <c r="Y25" s="59">
        <v>5.6000000000000001E-2</v>
      </c>
      <c r="Z25" s="28">
        <v>7.976</v>
      </c>
      <c r="AA25" s="59">
        <v>5.2999999999999999E-2</v>
      </c>
      <c r="AB25" s="28">
        <v>8.0169999999999995</v>
      </c>
      <c r="AC25" s="59">
        <v>5.6000000000000001E-2</v>
      </c>
      <c r="AD25" s="28">
        <v>7.9630000000000001</v>
      </c>
      <c r="AE25" s="59">
        <v>3.1E-2</v>
      </c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</row>
    <row r="26" spans="1:102" ht="12" customHeight="1" x14ac:dyDescent="0.25">
      <c r="A26" s="2" t="s">
        <v>11</v>
      </c>
      <c r="B26" s="28">
        <v>7.53</v>
      </c>
      <c r="C26" s="59">
        <v>9.0999999999999998E-2</v>
      </c>
      <c r="D26" s="28">
        <v>6.5510000000000002</v>
      </c>
      <c r="E26" s="59">
        <v>0.122</v>
      </c>
      <c r="F26" s="28" t="s">
        <v>143</v>
      </c>
      <c r="G26" s="59" t="s">
        <v>143</v>
      </c>
      <c r="H26" s="28">
        <v>8.6340000000000003</v>
      </c>
      <c r="I26" s="59">
        <v>0.10299999999999999</v>
      </c>
      <c r="J26" s="28">
        <v>8.423</v>
      </c>
      <c r="K26" s="59">
        <v>0.08</v>
      </c>
      <c r="L26" s="28">
        <v>7.649</v>
      </c>
      <c r="M26" s="59">
        <v>0.123</v>
      </c>
      <c r="N26" s="28">
        <v>7.8289999999999997</v>
      </c>
      <c r="O26" s="59">
        <v>9.6000000000000002E-2</v>
      </c>
      <c r="P26" s="28">
        <v>7.7519999999999998</v>
      </c>
      <c r="Q26" s="59">
        <v>0.106</v>
      </c>
      <c r="R26" s="28">
        <v>8.3870000000000005</v>
      </c>
      <c r="S26" s="59">
        <v>0.114</v>
      </c>
      <c r="T26" s="28">
        <v>6.8689999999999998</v>
      </c>
      <c r="U26" s="59">
        <v>0.106</v>
      </c>
      <c r="V26" s="28">
        <v>7.1970000000000001</v>
      </c>
      <c r="W26" s="59">
        <v>0.13500000000000001</v>
      </c>
      <c r="X26" s="28">
        <v>6.923</v>
      </c>
      <c r="Y26" s="59">
        <v>0.13600000000000001</v>
      </c>
      <c r="Z26" s="28">
        <v>7.5469999999999997</v>
      </c>
      <c r="AA26" s="59">
        <v>0.13200000000000001</v>
      </c>
      <c r="AB26" s="28">
        <v>7.4450000000000003</v>
      </c>
      <c r="AC26" s="59">
        <v>0.13300000000000001</v>
      </c>
      <c r="AD26" s="28" t="s">
        <v>143</v>
      </c>
      <c r="AE26" s="59" t="s">
        <v>143</v>
      </c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</row>
    <row r="27" spans="1:102" ht="12" customHeight="1" x14ac:dyDescent="0.25">
      <c r="A27" s="2" t="s">
        <v>12</v>
      </c>
      <c r="B27" s="28">
        <v>7.9189999999999996</v>
      </c>
      <c r="C27" s="59">
        <v>4.3999999999999997E-2</v>
      </c>
      <c r="D27" s="28">
        <v>7.1989999999999998</v>
      </c>
      <c r="E27" s="59">
        <v>5.3999999999999999E-2</v>
      </c>
      <c r="F27" s="28">
        <v>7.0019999999999998</v>
      </c>
      <c r="G27" s="59">
        <v>2.7E-2</v>
      </c>
      <c r="H27" s="28">
        <v>9.0489999999999995</v>
      </c>
      <c r="I27" s="59">
        <v>2.9000000000000001E-2</v>
      </c>
      <c r="J27" s="28">
        <v>8.4640000000000004</v>
      </c>
      <c r="K27" s="59">
        <v>3.6999999999999998E-2</v>
      </c>
      <c r="L27" s="28">
        <v>7.9950000000000001</v>
      </c>
      <c r="M27" s="59">
        <v>4.7E-2</v>
      </c>
      <c r="N27" s="28">
        <v>8.2349999999999994</v>
      </c>
      <c r="O27" s="59">
        <v>4.2999999999999997E-2</v>
      </c>
      <c r="P27" s="28">
        <v>7.97</v>
      </c>
      <c r="Q27" s="59">
        <v>3.5000000000000003E-2</v>
      </c>
      <c r="R27" s="28">
        <v>8.5229999999999997</v>
      </c>
      <c r="S27" s="59">
        <v>3.1E-2</v>
      </c>
      <c r="T27" s="28">
        <v>7.2919999999999998</v>
      </c>
      <c r="U27" s="59">
        <v>4.2999999999999997E-2</v>
      </c>
      <c r="V27" s="28">
        <v>7.8330000000000002</v>
      </c>
      <c r="W27" s="59">
        <v>0.05</v>
      </c>
      <c r="X27" s="28">
        <v>7.3040000000000003</v>
      </c>
      <c r="Y27" s="59">
        <v>5.3999999999999999E-2</v>
      </c>
      <c r="Z27" s="28">
        <v>8.641</v>
      </c>
      <c r="AA27" s="59">
        <v>3.7999999999999999E-2</v>
      </c>
      <c r="AB27" s="28">
        <v>8.3360000000000003</v>
      </c>
      <c r="AC27" s="59">
        <v>4.7E-2</v>
      </c>
      <c r="AD27" s="28">
        <v>7.9820000000000002</v>
      </c>
      <c r="AE27" s="59">
        <v>1.4E-2</v>
      </c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</row>
    <row r="28" spans="1:102" ht="12" customHeight="1" x14ac:dyDescent="0.25">
      <c r="A28" s="2" t="s">
        <v>13</v>
      </c>
      <c r="B28" s="28">
        <v>8.0730000000000004</v>
      </c>
      <c r="C28" s="59">
        <v>4.8000000000000001E-2</v>
      </c>
      <c r="D28" s="28">
        <v>7.4610000000000003</v>
      </c>
      <c r="E28" s="59">
        <v>0.06</v>
      </c>
      <c r="F28" s="28">
        <v>7.4009999999999998</v>
      </c>
      <c r="G28" s="59">
        <v>0.04</v>
      </c>
      <c r="H28" s="28">
        <v>9.0749999999999993</v>
      </c>
      <c r="I28" s="59">
        <v>3.6999999999999998E-2</v>
      </c>
      <c r="J28" s="28">
        <v>8.5350000000000001</v>
      </c>
      <c r="K28" s="59">
        <v>4.1000000000000002E-2</v>
      </c>
      <c r="L28" s="28">
        <v>8.0350000000000001</v>
      </c>
      <c r="M28" s="59">
        <v>5.2999999999999999E-2</v>
      </c>
      <c r="N28" s="28">
        <v>8.4649999999999999</v>
      </c>
      <c r="O28" s="59">
        <v>4.2999999999999997E-2</v>
      </c>
      <c r="P28" s="28">
        <v>8.07</v>
      </c>
      <c r="Q28" s="59">
        <v>4.3999999999999997E-2</v>
      </c>
      <c r="R28" s="28">
        <v>8.6240000000000006</v>
      </c>
      <c r="S28" s="59">
        <v>3.9E-2</v>
      </c>
      <c r="T28" s="28">
        <v>7.4649999999999999</v>
      </c>
      <c r="U28" s="59">
        <v>5.0999999999999997E-2</v>
      </c>
      <c r="V28" s="28">
        <v>7.9809999999999999</v>
      </c>
      <c r="W28" s="59">
        <v>5.5E-2</v>
      </c>
      <c r="X28" s="28">
        <v>7.431</v>
      </c>
      <c r="Y28" s="59">
        <v>6.0999999999999999E-2</v>
      </c>
      <c r="Z28" s="28">
        <v>8.7100000000000009</v>
      </c>
      <c r="AA28" s="59">
        <v>4.4999999999999998E-2</v>
      </c>
      <c r="AB28" s="28">
        <v>8.4160000000000004</v>
      </c>
      <c r="AC28" s="59">
        <v>5.2999999999999999E-2</v>
      </c>
      <c r="AD28" s="28">
        <v>7.9969999999999999</v>
      </c>
      <c r="AE28" s="59">
        <v>3.3000000000000002E-2</v>
      </c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</row>
    <row r="29" spans="1:102" ht="12" customHeight="1" x14ac:dyDescent="0.25">
      <c r="A29" s="2" t="s">
        <v>14</v>
      </c>
      <c r="B29" s="28">
        <v>7.49</v>
      </c>
      <c r="C29" s="59">
        <v>0.1</v>
      </c>
      <c r="D29" s="28">
        <v>6.4729999999999999</v>
      </c>
      <c r="E29" s="59">
        <v>0.121</v>
      </c>
      <c r="F29" s="28" t="s">
        <v>143</v>
      </c>
      <c r="G29" s="59" t="s">
        <v>143</v>
      </c>
      <c r="H29" s="28">
        <v>8.9770000000000003</v>
      </c>
      <c r="I29" s="59">
        <v>8.1000000000000003E-2</v>
      </c>
      <c r="J29" s="28">
        <v>8.2669999999999995</v>
      </c>
      <c r="K29" s="59">
        <v>8.3000000000000004E-2</v>
      </c>
      <c r="L29" s="28">
        <v>7.8840000000000003</v>
      </c>
      <c r="M29" s="59">
        <v>0.10199999999999999</v>
      </c>
      <c r="N29" s="28">
        <v>7.5990000000000002</v>
      </c>
      <c r="O29" s="59">
        <v>0.106</v>
      </c>
      <c r="P29" s="28">
        <v>7.7190000000000003</v>
      </c>
      <c r="Q29" s="59">
        <v>8.7999999999999995E-2</v>
      </c>
      <c r="R29" s="28">
        <v>8.2690000000000001</v>
      </c>
      <c r="S29" s="59">
        <v>8.8999999999999996E-2</v>
      </c>
      <c r="T29" s="28">
        <v>6.8639999999999999</v>
      </c>
      <c r="U29" s="59">
        <v>0.104</v>
      </c>
      <c r="V29" s="28">
        <v>7.4210000000000003</v>
      </c>
      <c r="W29" s="59">
        <v>0.113</v>
      </c>
      <c r="X29" s="28">
        <v>6.9530000000000003</v>
      </c>
      <c r="Y29" s="59">
        <v>0.11600000000000001</v>
      </c>
      <c r="Z29" s="28">
        <v>8.4450000000000003</v>
      </c>
      <c r="AA29" s="59">
        <v>9.7000000000000003E-2</v>
      </c>
      <c r="AB29" s="28">
        <v>8.1150000000000002</v>
      </c>
      <c r="AC29" s="59">
        <v>0.105</v>
      </c>
      <c r="AD29" s="28" t="s">
        <v>143</v>
      </c>
      <c r="AE29" s="59" t="s">
        <v>143</v>
      </c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</row>
    <row r="30" spans="1:102" ht="12" customHeight="1" x14ac:dyDescent="0.25">
      <c r="B30" s="28"/>
      <c r="C30" s="59"/>
      <c r="D30" s="28"/>
      <c r="E30" s="59"/>
      <c r="F30" s="28"/>
      <c r="G30" s="59"/>
      <c r="H30" s="28"/>
      <c r="I30" s="59"/>
      <c r="J30" s="28"/>
      <c r="K30" s="59"/>
      <c r="L30" s="28"/>
      <c r="M30" s="59"/>
      <c r="N30" s="28"/>
      <c r="O30" s="59"/>
      <c r="P30" s="28"/>
      <c r="Q30" s="59"/>
      <c r="R30" s="28"/>
      <c r="S30" s="59"/>
      <c r="T30" s="28"/>
      <c r="U30" s="59"/>
      <c r="V30" s="28"/>
      <c r="W30" s="59"/>
      <c r="X30" s="28"/>
      <c r="Y30" s="59"/>
      <c r="Z30" s="28"/>
      <c r="AA30" s="59"/>
      <c r="AB30" s="28"/>
      <c r="AC30" s="59"/>
      <c r="AD30" s="28"/>
      <c r="AE30" s="59"/>
      <c r="AF30" s="12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</row>
    <row r="31" spans="1:102" ht="12" customHeight="1" x14ac:dyDescent="0.25">
      <c r="A31" s="14" t="s">
        <v>186</v>
      </c>
      <c r="B31" s="41"/>
      <c r="C31" s="58"/>
      <c r="D31" s="41"/>
      <c r="E31" s="58"/>
      <c r="F31" s="41"/>
      <c r="G31" s="58"/>
      <c r="H31" s="41"/>
      <c r="I31" s="58"/>
      <c r="J31" s="41"/>
      <c r="K31" s="58"/>
      <c r="L31" s="41"/>
      <c r="M31" s="58"/>
      <c r="N31" s="41"/>
      <c r="O31" s="58"/>
      <c r="P31" s="41"/>
      <c r="Q31" s="58"/>
      <c r="R31" s="41"/>
      <c r="S31" s="58"/>
      <c r="T31" s="41"/>
      <c r="U31" s="58"/>
      <c r="V31" s="41"/>
      <c r="W31" s="58"/>
      <c r="X31" s="41"/>
      <c r="Y31" s="58"/>
      <c r="Z31" s="41"/>
      <c r="AA31" s="58"/>
      <c r="AB31" s="41"/>
      <c r="AC31" s="58"/>
      <c r="AD31" s="41"/>
      <c r="AE31" s="58"/>
      <c r="AF31" s="12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</row>
    <row r="32" spans="1:102" ht="12" customHeight="1" x14ac:dyDescent="0.25">
      <c r="A32" s="2" t="s">
        <v>27</v>
      </c>
      <c r="B32" s="28">
        <v>8.0969999999999995</v>
      </c>
      <c r="C32" s="59">
        <v>3.3000000000000002E-2</v>
      </c>
      <c r="D32" s="28">
        <v>7.4509999999999996</v>
      </c>
      <c r="E32" s="59">
        <v>4.1000000000000002E-2</v>
      </c>
      <c r="F32" s="28">
        <v>7.6929999999999996</v>
      </c>
      <c r="G32" s="59">
        <v>2.1000000000000001E-2</v>
      </c>
      <c r="H32" s="28">
        <v>8.9860000000000007</v>
      </c>
      <c r="I32" s="59">
        <v>2.3E-2</v>
      </c>
      <c r="J32" s="28">
        <v>8.6180000000000003</v>
      </c>
      <c r="K32" s="59">
        <v>2.8000000000000001E-2</v>
      </c>
      <c r="L32" s="28">
        <v>7.9930000000000003</v>
      </c>
      <c r="M32" s="59">
        <v>3.7999999999999999E-2</v>
      </c>
      <c r="N32" s="28">
        <v>8.532</v>
      </c>
      <c r="O32" s="59">
        <v>0.03</v>
      </c>
      <c r="P32" s="28">
        <v>8.07</v>
      </c>
      <c r="Q32" s="59">
        <v>2.5999999999999999E-2</v>
      </c>
      <c r="R32" s="28">
        <v>8.61</v>
      </c>
      <c r="S32" s="59">
        <v>2.1999999999999999E-2</v>
      </c>
      <c r="T32" s="28">
        <v>7.4020000000000001</v>
      </c>
      <c r="U32" s="59">
        <v>3.1E-2</v>
      </c>
      <c r="V32" s="28">
        <v>8.0220000000000002</v>
      </c>
      <c r="W32" s="59">
        <v>3.7999999999999999E-2</v>
      </c>
      <c r="X32" s="28">
        <v>7.52</v>
      </c>
      <c r="Y32" s="59">
        <v>0.04</v>
      </c>
      <c r="Z32" s="28">
        <v>8.3409999999999993</v>
      </c>
      <c r="AA32" s="59">
        <v>3.3000000000000002E-2</v>
      </c>
      <c r="AB32" s="28">
        <v>8.2080000000000002</v>
      </c>
      <c r="AC32" s="59">
        <v>3.7999999999999999E-2</v>
      </c>
      <c r="AD32" s="28">
        <v>7.98</v>
      </c>
      <c r="AE32" s="59">
        <v>1.4E-2</v>
      </c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</row>
    <row r="33" spans="1:102" ht="12" customHeight="1" x14ac:dyDescent="0.25">
      <c r="A33" s="2" t="s">
        <v>28</v>
      </c>
      <c r="B33" s="28">
        <v>7.508</v>
      </c>
      <c r="C33" s="59">
        <v>6.8000000000000005E-2</v>
      </c>
      <c r="D33" s="28">
        <v>6.51</v>
      </c>
      <c r="E33" s="59">
        <v>8.5000000000000006E-2</v>
      </c>
      <c r="F33" s="28">
        <v>6.5780000000000003</v>
      </c>
      <c r="G33" s="59">
        <v>4.2000000000000003E-2</v>
      </c>
      <c r="H33" s="28">
        <v>8.8119999999999994</v>
      </c>
      <c r="I33" s="59">
        <v>5.7000000000000002E-2</v>
      </c>
      <c r="J33" s="28">
        <v>8.34</v>
      </c>
      <c r="K33" s="59">
        <v>5.8000000000000003E-2</v>
      </c>
      <c r="L33" s="28">
        <v>7.774</v>
      </c>
      <c r="M33" s="59">
        <v>7.9000000000000001E-2</v>
      </c>
      <c r="N33" s="28">
        <v>7.7060000000000004</v>
      </c>
      <c r="O33" s="59">
        <v>7.1999999999999995E-2</v>
      </c>
      <c r="P33" s="28">
        <v>7.7329999999999997</v>
      </c>
      <c r="Q33" s="59">
        <v>5.5E-2</v>
      </c>
      <c r="R33" s="28">
        <v>8.3179999999999996</v>
      </c>
      <c r="S33" s="59">
        <v>5.1999999999999998E-2</v>
      </c>
      <c r="T33" s="28">
        <v>6.8659999999999997</v>
      </c>
      <c r="U33" s="59">
        <v>6.5000000000000002E-2</v>
      </c>
      <c r="V33" s="28">
        <v>7.3170000000000002</v>
      </c>
      <c r="W33" s="59">
        <v>8.6999999999999994E-2</v>
      </c>
      <c r="X33" s="28">
        <v>6.9390000000000001</v>
      </c>
      <c r="Y33" s="59">
        <v>8.7999999999999995E-2</v>
      </c>
      <c r="Z33" s="28">
        <v>8.0180000000000007</v>
      </c>
      <c r="AA33" s="59">
        <v>7.4999999999999997E-2</v>
      </c>
      <c r="AB33" s="28">
        <v>7.8029999999999999</v>
      </c>
      <c r="AC33" s="59">
        <v>8.4000000000000005E-2</v>
      </c>
      <c r="AD33" s="28" t="s">
        <v>143</v>
      </c>
      <c r="AE33" s="59" t="s">
        <v>143</v>
      </c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</row>
    <row r="34" spans="1:102" ht="12" customHeight="1" x14ac:dyDescent="0.25">
      <c r="A34" s="2" t="s">
        <v>15</v>
      </c>
      <c r="B34" s="28">
        <v>7.9790000000000001</v>
      </c>
      <c r="C34" s="59">
        <v>9.7000000000000003E-2</v>
      </c>
      <c r="D34" s="28">
        <v>7.21</v>
      </c>
      <c r="E34" s="59">
        <v>0.14000000000000001</v>
      </c>
      <c r="F34" s="28" t="s">
        <v>143</v>
      </c>
      <c r="G34" s="59" t="s">
        <v>143</v>
      </c>
      <c r="H34" s="28">
        <v>8.9410000000000007</v>
      </c>
      <c r="I34" s="59">
        <v>7.2999999999999995E-2</v>
      </c>
      <c r="J34" s="28">
        <v>8.2520000000000007</v>
      </c>
      <c r="K34" s="59">
        <v>8.6999999999999994E-2</v>
      </c>
      <c r="L34" s="28">
        <v>7.8710000000000004</v>
      </c>
      <c r="M34" s="59">
        <v>0.11899999999999999</v>
      </c>
      <c r="N34" s="28">
        <v>8.0869999999999997</v>
      </c>
      <c r="O34" s="59">
        <v>0.104</v>
      </c>
      <c r="P34" s="28">
        <v>7.8330000000000002</v>
      </c>
      <c r="Q34" s="59">
        <v>9.9000000000000005E-2</v>
      </c>
      <c r="R34" s="28">
        <v>8.4209999999999994</v>
      </c>
      <c r="S34" s="59">
        <v>8.6999999999999994E-2</v>
      </c>
      <c r="T34" s="28">
        <v>7.2670000000000003</v>
      </c>
      <c r="U34" s="59">
        <v>0.10299999999999999</v>
      </c>
      <c r="V34" s="28">
        <v>7.6559999999999997</v>
      </c>
      <c r="W34" s="59">
        <v>0.125</v>
      </c>
      <c r="X34" s="28">
        <v>6.9329999999999998</v>
      </c>
      <c r="Y34" s="59">
        <v>0.14499999999999999</v>
      </c>
      <c r="Z34" s="28">
        <v>8.0640000000000001</v>
      </c>
      <c r="AA34" s="59">
        <v>0.113</v>
      </c>
      <c r="AB34" s="28">
        <v>7.8819999999999997</v>
      </c>
      <c r="AC34" s="59">
        <v>0.13400000000000001</v>
      </c>
      <c r="AD34" s="28" t="s">
        <v>143</v>
      </c>
      <c r="AE34" s="59" t="s">
        <v>143</v>
      </c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</row>
    <row r="35" spans="1:102" ht="12" customHeight="1" x14ac:dyDescent="0.25">
      <c r="A35" s="2" t="s">
        <v>16</v>
      </c>
      <c r="B35" s="28">
        <v>7.4240000000000004</v>
      </c>
      <c r="C35" s="59">
        <v>0.125</v>
      </c>
      <c r="D35" s="28">
        <v>6.4409999999999998</v>
      </c>
      <c r="E35" s="59">
        <v>0.14399999999999999</v>
      </c>
      <c r="F35" s="28" t="s">
        <v>143</v>
      </c>
      <c r="G35" s="59" t="s">
        <v>143</v>
      </c>
      <c r="H35" s="28">
        <v>8.7119999999999997</v>
      </c>
      <c r="I35" s="59">
        <v>0.11799999999999999</v>
      </c>
      <c r="J35" s="28">
        <v>8.4190000000000005</v>
      </c>
      <c r="K35" s="59">
        <v>9.9000000000000005E-2</v>
      </c>
      <c r="L35" s="28">
        <v>7.7469999999999999</v>
      </c>
      <c r="M35" s="59">
        <v>0.155</v>
      </c>
      <c r="N35" s="28">
        <v>7.742</v>
      </c>
      <c r="O35" s="59">
        <v>0.13100000000000001</v>
      </c>
      <c r="P35" s="28">
        <v>7.6680000000000001</v>
      </c>
      <c r="Q35" s="59">
        <v>0.10100000000000001</v>
      </c>
      <c r="R35" s="28">
        <v>8.1479999999999997</v>
      </c>
      <c r="S35" s="59">
        <v>9.9000000000000005E-2</v>
      </c>
      <c r="T35" s="28">
        <v>6.835</v>
      </c>
      <c r="U35" s="59">
        <v>0.12</v>
      </c>
      <c r="V35" s="28">
        <v>7.4169999999999998</v>
      </c>
      <c r="W35" s="59">
        <v>0.16800000000000001</v>
      </c>
      <c r="X35" s="28">
        <v>7.0919999999999996</v>
      </c>
      <c r="Y35" s="59">
        <v>0.16900000000000001</v>
      </c>
      <c r="Z35" s="28">
        <v>8.1189999999999998</v>
      </c>
      <c r="AA35" s="59">
        <v>0.13200000000000001</v>
      </c>
      <c r="AB35" s="28">
        <v>7.8979999999999997</v>
      </c>
      <c r="AC35" s="59">
        <v>0.157</v>
      </c>
      <c r="AD35" s="28" t="s">
        <v>143</v>
      </c>
      <c r="AE35" s="59" t="s">
        <v>143</v>
      </c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</row>
    <row r="36" spans="1:102" ht="12" customHeight="1" x14ac:dyDescent="0.25">
      <c r="A36" s="2" t="s">
        <v>17</v>
      </c>
      <c r="B36" s="28">
        <v>7.2240000000000002</v>
      </c>
      <c r="C36" s="59">
        <v>0.12</v>
      </c>
      <c r="D36" s="28">
        <v>6.03</v>
      </c>
      <c r="E36" s="59">
        <v>0.152</v>
      </c>
      <c r="F36" s="28" t="s">
        <v>143</v>
      </c>
      <c r="G36" s="59" t="s">
        <v>143</v>
      </c>
      <c r="H36" s="28">
        <v>8.8059999999999992</v>
      </c>
      <c r="I36" s="59">
        <v>9.4E-2</v>
      </c>
      <c r="J36" s="28">
        <v>8.3360000000000003</v>
      </c>
      <c r="K36" s="59">
        <v>0.107</v>
      </c>
      <c r="L36" s="28">
        <v>7.7240000000000002</v>
      </c>
      <c r="M36" s="59">
        <v>0.13200000000000001</v>
      </c>
      <c r="N36" s="28">
        <v>7.3810000000000002</v>
      </c>
      <c r="O36" s="59">
        <v>0.129</v>
      </c>
      <c r="P36" s="28">
        <v>7.7119999999999997</v>
      </c>
      <c r="Q36" s="59">
        <v>8.8999999999999996E-2</v>
      </c>
      <c r="R36" s="28">
        <v>8.39</v>
      </c>
      <c r="S36" s="59">
        <v>0.09</v>
      </c>
      <c r="T36" s="28">
        <v>6.5730000000000004</v>
      </c>
      <c r="U36" s="59">
        <v>0.114</v>
      </c>
      <c r="V36" s="28">
        <v>6.9630000000000001</v>
      </c>
      <c r="W36" s="59">
        <v>0.14599999999999999</v>
      </c>
      <c r="X36" s="28">
        <v>6.8040000000000003</v>
      </c>
      <c r="Y36" s="59">
        <v>0.14199999999999999</v>
      </c>
      <c r="Z36" s="28">
        <v>7.9020000000000001</v>
      </c>
      <c r="AA36" s="59">
        <v>0.13500000000000001</v>
      </c>
      <c r="AB36" s="28">
        <v>7.657</v>
      </c>
      <c r="AC36" s="59">
        <v>0.14399999999999999</v>
      </c>
      <c r="AD36" s="28" t="s">
        <v>143</v>
      </c>
      <c r="AE36" s="59" t="s">
        <v>143</v>
      </c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</row>
    <row r="37" spans="1:102" ht="12" customHeight="1" x14ac:dyDescent="0.25">
      <c r="B37" s="28"/>
      <c r="C37" s="59"/>
      <c r="D37" s="28"/>
      <c r="E37" s="59"/>
      <c r="F37" s="28"/>
      <c r="G37" s="59"/>
      <c r="H37" s="28"/>
      <c r="I37" s="59"/>
      <c r="J37" s="28"/>
      <c r="K37" s="59"/>
      <c r="L37" s="28"/>
      <c r="M37" s="59"/>
      <c r="N37" s="28"/>
      <c r="O37" s="59"/>
      <c r="P37" s="28"/>
      <c r="Q37" s="59"/>
      <c r="R37" s="28"/>
      <c r="S37" s="59"/>
      <c r="T37" s="28"/>
      <c r="U37" s="59"/>
      <c r="V37" s="28"/>
      <c r="W37" s="59"/>
      <c r="X37" s="28"/>
      <c r="Y37" s="59"/>
      <c r="Z37" s="28"/>
      <c r="AA37" s="59"/>
      <c r="AB37" s="28"/>
      <c r="AC37" s="59"/>
      <c r="AD37" s="28"/>
      <c r="AE37" s="59"/>
      <c r="AF37" s="12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</row>
    <row r="38" spans="1:102" ht="12" customHeight="1" x14ac:dyDescent="0.25">
      <c r="A38" s="14" t="s">
        <v>73</v>
      </c>
      <c r="B38" s="41"/>
      <c r="C38" s="58"/>
      <c r="D38" s="41"/>
      <c r="E38" s="58"/>
      <c r="F38" s="41"/>
      <c r="G38" s="58"/>
      <c r="H38" s="41"/>
      <c r="I38" s="58"/>
      <c r="J38" s="41"/>
      <c r="K38" s="58"/>
      <c r="L38" s="41"/>
      <c r="M38" s="58"/>
      <c r="N38" s="41"/>
      <c r="O38" s="58"/>
      <c r="P38" s="41"/>
      <c r="Q38" s="58"/>
      <c r="R38" s="41"/>
      <c r="S38" s="58"/>
      <c r="T38" s="41"/>
      <c r="U38" s="58"/>
      <c r="V38" s="41"/>
      <c r="W38" s="58"/>
      <c r="X38" s="41"/>
      <c r="Y38" s="58"/>
      <c r="Z38" s="41"/>
      <c r="AA38" s="58"/>
      <c r="AB38" s="41"/>
      <c r="AC38" s="58"/>
      <c r="AD38" s="41"/>
      <c r="AE38" s="58"/>
      <c r="AF38" s="12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</row>
    <row r="39" spans="1:102" ht="12" customHeight="1" x14ac:dyDescent="0.25">
      <c r="A39" s="2" t="s">
        <v>18</v>
      </c>
      <c r="B39" s="28">
        <v>7.5620000000000003</v>
      </c>
      <c r="C39" s="59">
        <v>0.10100000000000001</v>
      </c>
      <c r="D39" s="28">
        <v>6.6079999999999997</v>
      </c>
      <c r="E39" s="59">
        <v>0.11700000000000001</v>
      </c>
      <c r="F39" s="28">
        <v>7.1859999999999999</v>
      </c>
      <c r="G39" s="59">
        <v>0.122</v>
      </c>
      <c r="H39" s="28">
        <v>8.9</v>
      </c>
      <c r="I39" s="59">
        <v>0.106</v>
      </c>
      <c r="J39" s="28">
        <v>8.5630000000000006</v>
      </c>
      <c r="K39" s="59">
        <v>7.9000000000000001E-2</v>
      </c>
      <c r="L39" s="28">
        <v>7.5670000000000002</v>
      </c>
      <c r="M39" s="59">
        <v>0.113</v>
      </c>
      <c r="N39" s="28">
        <v>8.1199999999999992</v>
      </c>
      <c r="O39" s="59">
        <v>9.5000000000000001E-2</v>
      </c>
      <c r="P39" s="28">
        <v>7.89</v>
      </c>
      <c r="Q39" s="59">
        <v>0.13700000000000001</v>
      </c>
      <c r="R39" s="28">
        <v>8.4309999999999992</v>
      </c>
      <c r="S39" s="59">
        <v>0.14499999999999999</v>
      </c>
      <c r="T39" s="28">
        <v>6.7290000000000001</v>
      </c>
      <c r="U39" s="59">
        <v>0.13</v>
      </c>
      <c r="V39" s="28">
        <v>7.6840000000000002</v>
      </c>
      <c r="W39" s="59">
        <v>0.11700000000000001</v>
      </c>
      <c r="X39" s="28">
        <v>7.6840000000000002</v>
      </c>
      <c r="Y39" s="59">
        <v>0.111</v>
      </c>
      <c r="Z39" s="28">
        <v>8.3970000000000002</v>
      </c>
      <c r="AA39" s="59">
        <v>0.112</v>
      </c>
      <c r="AB39" s="28">
        <v>8.2319999999999993</v>
      </c>
      <c r="AC39" s="59">
        <v>0.11</v>
      </c>
      <c r="AD39" s="28">
        <v>8.0540000000000003</v>
      </c>
      <c r="AE39" s="59">
        <v>0.104</v>
      </c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</row>
    <row r="40" spans="1:102" ht="12" customHeight="1" x14ac:dyDescent="0.25">
      <c r="A40" s="2" t="s">
        <v>19</v>
      </c>
      <c r="B40" s="28">
        <v>7.9489999999999998</v>
      </c>
      <c r="C40" s="59">
        <v>4.3999999999999997E-2</v>
      </c>
      <c r="D40" s="28">
        <v>7.1470000000000002</v>
      </c>
      <c r="E40" s="59">
        <v>5.6000000000000001E-2</v>
      </c>
      <c r="F40" s="28">
        <v>7.6</v>
      </c>
      <c r="G40" s="59">
        <v>5.3999999999999999E-2</v>
      </c>
      <c r="H40" s="28">
        <v>8.9719999999999995</v>
      </c>
      <c r="I40" s="59">
        <v>4.2999999999999997E-2</v>
      </c>
      <c r="J40" s="28">
        <v>8.6029999999999998</v>
      </c>
      <c r="K40" s="59">
        <v>3.5999999999999997E-2</v>
      </c>
      <c r="L40" s="28">
        <v>7.8970000000000002</v>
      </c>
      <c r="M40" s="59">
        <v>4.9000000000000002E-2</v>
      </c>
      <c r="N40" s="28">
        <v>8.391</v>
      </c>
      <c r="O40" s="59">
        <v>4.1000000000000002E-2</v>
      </c>
      <c r="P40" s="28">
        <v>7.98</v>
      </c>
      <c r="Q40" s="59">
        <v>5.0999999999999997E-2</v>
      </c>
      <c r="R40" s="28">
        <v>8.5679999999999996</v>
      </c>
      <c r="S40" s="59">
        <v>5.1999999999999998E-2</v>
      </c>
      <c r="T40" s="28">
        <v>7.1909999999999998</v>
      </c>
      <c r="U40" s="59">
        <v>5.2999999999999999E-2</v>
      </c>
      <c r="V40" s="28">
        <v>7.9269999999999996</v>
      </c>
      <c r="W40" s="59">
        <v>5.1999999999999998E-2</v>
      </c>
      <c r="X40" s="28">
        <v>7.5250000000000004</v>
      </c>
      <c r="Y40" s="59">
        <v>5.3999999999999999E-2</v>
      </c>
      <c r="Z40" s="28">
        <v>8.2219999999999995</v>
      </c>
      <c r="AA40" s="59">
        <v>5.3999999999999999E-2</v>
      </c>
      <c r="AB40" s="28">
        <v>8.1479999999999997</v>
      </c>
      <c r="AC40" s="59">
        <v>5.0999999999999997E-2</v>
      </c>
      <c r="AD40" s="28">
        <v>7.9219999999999997</v>
      </c>
      <c r="AE40" s="59">
        <v>4.2000000000000003E-2</v>
      </c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</row>
    <row r="41" spans="1:102" ht="12" customHeight="1" x14ac:dyDescent="0.25">
      <c r="A41" s="2" t="s">
        <v>20</v>
      </c>
      <c r="B41" s="28">
        <v>8.1029999999999998</v>
      </c>
      <c r="C41" s="59">
        <v>4.2999999999999997E-2</v>
      </c>
      <c r="D41" s="28">
        <v>7.5659999999999998</v>
      </c>
      <c r="E41" s="59">
        <v>5.5E-2</v>
      </c>
      <c r="F41" s="28">
        <v>7.31</v>
      </c>
      <c r="G41" s="59">
        <v>7.2999999999999995E-2</v>
      </c>
      <c r="H41" s="28">
        <v>8.9390000000000001</v>
      </c>
      <c r="I41" s="59">
        <v>5.0999999999999997E-2</v>
      </c>
      <c r="J41" s="28">
        <v>8.452</v>
      </c>
      <c r="K41" s="59">
        <v>3.9E-2</v>
      </c>
      <c r="L41" s="28">
        <v>8.1259999999999994</v>
      </c>
      <c r="M41" s="59">
        <v>4.9000000000000002E-2</v>
      </c>
      <c r="N41" s="28">
        <v>8.2949999999999999</v>
      </c>
      <c r="O41" s="59">
        <v>4.4999999999999998E-2</v>
      </c>
      <c r="P41" s="28">
        <v>7.9880000000000004</v>
      </c>
      <c r="Q41" s="59">
        <v>5.1999999999999998E-2</v>
      </c>
      <c r="R41" s="28">
        <v>8.5069999999999997</v>
      </c>
      <c r="S41" s="59">
        <v>5.2999999999999999E-2</v>
      </c>
      <c r="T41" s="28">
        <v>7.4980000000000002</v>
      </c>
      <c r="U41" s="59">
        <v>5.6000000000000001E-2</v>
      </c>
      <c r="V41" s="28">
        <v>7.766</v>
      </c>
      <c r="W41" s="59">
        <v>5.1999999999999998E-2</v>
      </c>
      <c r="X41" s="28">
        <v>7.0170000000000003</v>
      </c>
      <c r="Y41" s="59">
        <v>6.2E-2</v>
      </c>
      <c r="Z41" s="28">
        <v>8.24</v>
      </c>
      <c r="AA41" s="59">
        <v>6.0999999999999999E-2</v>
      </c>
      <c r="AB41" s="28">
        <v>7.9640000000000004</v>
      </c>
      <c r="AC41" s="59">
        <v>5.7000000000000002E-2</v>
      </c>
      <c r="AD41" s="28">
        <v>8.0289999999999999</v>
      </c>
      <c r="AE41" s="59">
        <v>4.8000000000000001E-2</v>
      </c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</row>
    <row r="42" spans="1:102" ht="12" customHeight="1" x14ac:dyDescent="0.25">
      <c r="B42" s="28"/>
      <c r="C42" s="59"/>
      <c r="D42" s="28"/>
      <c r="E42" s="59"/>
      <c r="F42" s="28"/>
      <c r="G42" s="59"/>
      <c r="H42" s="28"/>
      <c r="I42" s="59"/>
      <c r="J42" s="28"/>
      <c r="K42" s="59"/>
      <c r="L42" s="28"/>
      <c r="M42" s="59"/>
      <c r="N42" s="28"/>
      <c r="O42" s="59"/>
      <c r="P42" s="28"/>
      <c r="Q42" s="59"/>
      <c r="R42" s="28"/>
      <c r="S42" s="59"/>
      <c r="T42" s="28"/>
      <c r="U42" s="59"/>
      <c r="V42" s="28"/>
      <c r="W42" s="59"/>
      <c r="X42" s="28"/>
      <c r="Y42" s="59"/>
      <c r="Z42" s="28"/>
      <c r="AA42" s="59"/>
      <c r="AB42" s="28"/>
      <c r="AC42" s="59"/>
      <c r="AD42" s="28"/>
      <c r="AE42" s="59"/>
      <c r="AF42" s="12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</row>
    <row r="43" spans="1:102" ht="12" customHeight="1" x14ac:dyDescent="0.25">
      <c r="A43" s="14" t="s">
        <v>74</v>
      </c>
      <c r="B43" s="41"/>
      <c r="C43" s="58"/>
      <c r="D43" s="41"/>
      <c r="E43" s="58"/>
      <c r="F43" s="41"/>
      <c r="G43" s="58"/>
      <c r="H43" s="41"/>
      <c r="I43" s="58"/>
      <c r="J43" s="41"/>
      <c r="K43" s="58"/>
      <c r="L43" s="41"/>
      <c r="M43" s="58"/>
      <c r="N43" s="41"/>
      <c r="O43" s="58"/>
      <c r="P43" s="41"/>
      <c r="Q43" s="58"/>
      <c r="R43" s="41"/>
      <c r="S43" s="58"/>
      <c r="T43" s="41"/>
      <c r="U43" s="58"/>
      <c r="V43" s="41"/>
      <c r="W43" s="58"/>
      <c r="X43" s="41"/>
      <c r="Y43" s="58"/>
      <c r="Z43" s="41"/>
      <c r="AA43" s="58"/>
      <c r="AB43" s="41"/>
      <c r="AC43" s="58"/>
      <c r="AD43" s="41"/>
      <c r="AE43" s="58"/>
      <c r="AF43" s="12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</row>
    <row r="44" spans="1:102" ht="12" customHeight="1" x14ac:dyDescent="0.25">
      <c r="A44" s="2" t="s">
        <v>21</v>
      </c>
      <c r="B44" s="28">
        <v>7.9770000000000003</v>
      </c>
      <c r="C44" s="59">
        <v>3.5000000000000003E-2</v>
      </c>
      <c r="D44" s="28">
        <v>7.2039999999999997</v>
      </c>
      <c r="E44" s="59">
        <v>4.2999999999999997E-2</v>
      </c>
      <c r="F44" s="28">
        <v>7.2320000000000002</v>
      </c>
      <c r="G44" s="59">
        <v>3.4000000000000002E-2</v>
      </c>
      <c r="H44" s="28">
        <v>8.9550000000000001</v>
      </c>
      <c r="I44" s="59">
        <v>3.2000000000000001E-2</v>
      </c>
      <c r="J44" s="28">
        <v>8.5280000000000005</v>
      </c>
      <c r="K44" s="59">
        <v>2.9000000000000001E-2</v>
      </c>
      <c r="L44" s="28">
        <v>8.1839999999999993</v>
      </c>
      <c r="M44" s="59">
        <v>3.9E-2</v>
      </c>
      <c r="N44" s="28">
        <v>8.1999999999999993</v>
      </c>
      <c r="O44" s="59">
        <v>3.6999999999999998E-2</v>
      </c>
      <c r="P44" s="28">
        <v>7.9349999999999996</v>
      </c>
      <c r="Q44" s="59">
        <v>3.6999999999999998E-2</v>
      </c>
      <c r="R44" s="28">
        <v>8.5</v>
      </c>
      <c r="S44" s="59">
        <v>3.2000000000000001E-2</v>
      </c>
      <c r="T44" s="28">
        <v>7.25</v>
      </c>
      <c r="U44" s="59">
        <v>4.2999999999999997E-2</v>
      </c>
      <c r="V44" s="28">
        <v>7.6950000000000003</v>
      </c>
      <c r="W44" s="59">
        <v>4.3999999999999997E-2</v>
      </c>
      <c r="X44" s="28">
        <v>6.9509999999999996</v>
      </c>
      <c r="Y44" s="59">
        <v>4.7E-2</v>
      </c>
      <c r="Z44" s="28">
        <v>8.1809999999999992</v>
      </c>
      <c r="AA44" s="59">
        <v>4.1000000000000002E-2</v>
      </c>
      <c r="AB44" s="28">
        <v>8.0259999999999998</v>
      </c>
      <c r="AC44" s="59">
        <v>4.3999999999999997E-2</v>
      </c>
      <c r="AD44" s="28">
        <v>7.9240000000000004</v>
      </c>
      <c r="AE44" s="59">
        <v>3.2000000000000001E-2</v>
      </c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</row>
    <row r="45" spans="1:102" ht="12" customHeight="1" x14ac:dyDescent="0.25">
      <c r="A45" s="2" t="s">
        <v>106</v>
      </c>
      <c r="B45" s="28">
        <v>6.0919999999999996</v>
      </c>
      <c r="C45" s="59">
        <v>0.252</v>
      </c>
      <c r="D45" s="28">
        <v>4.7839999999999998</v>
      </c>
      <c r="E45" s="59">
        <v>0.32500000000000001</v>
      </c>
      <c r="F45" s="28" t="s">
        <v>143</v>
      </c>
      <c r="G45" s="59" t="s">
        <v>143</v>
      </c>
      <c r="H45" s="28" t="s">
        <v>143</v>
      </c>
      <c r="I45" s="59" t="s">
        <v>143</v>
      </c>
      <c r="J45" s="28">
        <v>8.0419999999999998</v>
      </c>
      <c r="K45" s="59">
        <v>0.189</v>
      </c>
      <c r="L45" s="28">
        <v>7.2969999999999997</v>
      </c>
      <c r="M45" s="59">
        <v>0.251</v>
      </c>
      <c r="N45" s="28">
        <v>7.3879999999999999</v>
      </c>
      <c r="O45" s="59">
        <v>0.26500000000000001</v>
      </c>
      <c r="P45" s="28" t="s">
        <v>143</v>
      </c>
      <c r="Q45" s="59" t="s">
        <v>143</v>
      </c>
      <c r="R45" s="28" t="s">
        <v>143</v>
      </c>
      <c r="S45" s="59" t="s">
        <v>143</v>
      </c>
      <c r="T45" s="28" t="s">
        <v>143</v>
      </c>
      <c r="U45" s="59" t="s">
        <v>143</v>
      </c>
      <c r="V45" s="28">
        <v>7.2320000000000002</v>
      </c>
      <c r="W45" s="59">
        <v>0.249</v>
      </c>
      <c r="X45" s="28">
        <v>7.7759999999999998</v>
      </c>
      <c r="Y45" s="59">
        <v>0.22500000000000001</v>
      </c>
      <c r="Z45" s="28" t="s">
        <v>143</v>
      </c>
      <c r="AA45" s="59" t="s">
        <v>143</v>
      </c>
      <c r="AB45" s="28">
        <v>8.0329999999999995</v>
      </c>
      <c r="AC45" s="59">
        <v>0.23100000000000001</v>
      </c>
      <c r="AD45" s="28" t="s">
        <v>143</v>
      </c>
      <c r="AE45" s="59" t="s">
        <v>143</v>
      </c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</row>
    <row r="46" spans="1:102" ht="12" customHeight="1" x14ac:dyDescent="0.25">
      <c r="A46" s="2" t="s">
        <v>29</v>
      </c>
      <c r="B46" s="28">
        <v>8.3539999999999992</v>
      </c>
      <c r="C46" s="59">
        <v>6.7000000000000004E-2</v>
      </c>
      <c r="D46" s="28">
        <v>7.9749999999999996</v>
      </c>
      <c r="E46" s="59">
        <v>7.9000000000000001E-2</v>
      </c>
      <c r="F46" s="28">
        <v>8.1470000000000002</v>
      </c>
      <c r="G46" s="59">
        <v>7.0000000000000007E-2</v>
      </c>
      <c r="H46" s="28">
        <v>9.23</v>
      </c>
      <c r="I46" s="59">
        <v>0.06</v>
      </c>
      <c r="J46" s="28">
        <v>8.798</v>
      </c>
      <c r="K46" s="59">
        <v>5.8999999999999997E-2</v>
      </c>
      <c r="L46" s="28">
        <v>7.5519999999999996</v>
      </c>
      <c r="M46" s="59">
        <v>7.6999999999999999E-2</v>
      </c>
      <c r="N46" s="28">
        <v>8.8819999999999997</v>
      </c>
      <c r="O46" s="59">
        <v>5.2999999999999999E-2</v>
      </c>
      <c r="P46" s="28">
        <v>8.9169999999999998</v>
      </c>
      <c r="Q46" s="59">
        <v>6.6000000000000003E-2</v>
      </c>
      <c r="R46" s="28" t="s">
        <v>143</v>
      </c>
      <c r="S46" s="59" t="s">
        <v>143</v>
      </c>
      <c r="T46" s="28" t="s">
        <v>143</v>
      </c>
      <c r="U46" s="59" t="s">
        <v>143</v>
      </c>
      <c r="V46" s="28">
        <v>8.5129999999999999</v>
      </c>
      <c r="W46" s="59">
        <v>7.1999999999999995E-2</v>
      </c>
      <c r="X46" s="28">
        <v>8.7550000000000008</v>
      </c>
      <c r="Y46" s="59">
        <v>6.6000000000000003E-2</v>
      </c>
      <c r="Z46" s="28">
        <v>8.7579999999999991</v>
      </c>
      <c r="AA46" s="59">
        <v>7.2999999999999995E-2</v>
      </c>
      <c r="AB46" s="28">
        <v>8.5129999999999999</v>
      </c>
      <c r="AC46" s="59">
        <v>7.5999999999999998E-2</v>
      </c>
      <c r="AD46" s="28" t="s">
        <v>142</v>
      </c>
      <c r="AE46" s="59" t="s">
        <v>142</v>
      </c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</row>
    <row r="47" spans="1:102" ht="12" customHeight="1" x14ac:dyDescent="0.25">
      <c r="A47" s="2" t="s">
        <v>22</v>
      </c>
      <c r="B47" s="28">
        <v>7.5460000000000003</v>
      </c>
      <c r="C47" s="59">
        <v>9.9000000000000005E-2</v>
      </c>
      <c r="D47" s="28">
        <v>6.5519999999999996</v>
      </c>
      <c r="E47" s="59">
        <v>0.13</v>
      </c>
      <c r="F47" s="28" t="s">
        <v>143</v>
      </c>
      <c r="G47" s="59" t="s">
        <v>143</v>
      </c>
      <c r="H47" s="28">
        <v>8.6820000000000004</v>
      </c>
      <c r="I47" s="59">
        <v>8.6999999999999994E-2</v>
      </c>
      <c r="J47" s="28">
        <v>8.3729999999999993</v>
      </c>
      <c r="K47" s="59">
        <v>8.3000000000000004E-2</v>
      </c>
      <c r="L47" s="28">
        <v>7.4290000000000003</v>
      </c>
      <c r="M47" s="59">
        <v>0.12</v>
      </c>
      <c r="N47" s="28">
        <v>8.1999999999999993</v>
      </c>
      <c r="O47" s="59">
        <v>8.8999999999999996E-2</v>
      </c>
      <c r="P47" s="28">
        <v>8.2289999999999992</v>
      </c>
      <c r="Q47" s="59">
        <v>0.14499999999999999</v>
      </c>
      <c r="R47" s="28">
        <v>8.8309999999999995</v>
      </c>
      <c r="S47" s="59">
        <v>0.14899999999999999</v>
      </c>
      <c r="T47" s="28">
        <v>7.14</v>
      </c>
      <c r="U47" s="59">
        <v>0.13200000000000001</v>
      </c>
      <c r="V47" s="28">
        <v>7.5949999999999998</v>
      </c>
      <c r="W47" s="59">
        <v>0.11700000000000001</v>
      </c>
      <c r="X47" s="28">
        <v>7.2030000000000003</v>
      </c>
      <c r="Y47" s="59">
        <v>0.114</v>
      </c>
      <c r="Z47" s="28">
        <v>8.0139999999999993</v>
      </c>
      <c r="AA47" s="59">
        <v>0.111</v>
      </c>
      <c r="AB47" s="28">
        <v>7.8479999999999999</v>
      </c>
      <c r="AC47" s="59">
        <v>0.112</v>
      </c>
      <c r="AD47" s="28">
        <v>8.0259999999999998</v>
      </c>
      <c r="AE47" s="59">
        <v>0.107</v>
      </c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</row>
    <row r="48" spans="1:102" ht="12" customHeight="1" x14ac:dyDescent="0.25">
      <c r="B48" s="28"/>
      <c r="C48" s="59"/>
      <c r="D48" s="28"/>
      <c r="E48" s="59"/>
      <c r="F48" s="28"/>
      <c r="G48" s="59"/>
      <c r="H48" s="28"/>
      <c r="I48" s="59"/>
      <c r="J48" s="28"/>
      <c r="K48" s="59"/>
      <c r="L48" s="28"/>
      <c r="M48" s="59"/>
      <c r="N48" s="28"/>
      <c r="O48" s="59"/>
      <c r="P48" s="28"/>
      <c r="Q48" s="59"/>
      <c r="R48" s="28"/>
      <c r="S48" s="59"/>
      <c r="T48" s="28"/>
      <c r="U48" s="59"/>
      <c r="V48" s="28"/>
      <c r="W48" s="59"/>
      <c r="X48" s="28"/>
      <c r="Y48" s="59"/>
      <c r="Z48" s="28"/>
      <c r="AA48" s="59"/>
      <c r="AB48" s="28"/>
      <c r="AC48" s="59"/>
      <c r="AD48" s="28"/>
      <c r="AE48" s="59"/>
      <c r="AF48" s="12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</row>
    <row r="49" spans="1:31" ht="12" customHeight="1" x14ac:dyDescent="0.25">
      <c r="A49" s="14" t="s">
        <v>182</v>
      </c>
      <c r="B49" s="14"/>
      <c r="C49" s="60"/>
      <c r="D49" s="14"/>
      <c r="E49" s="60"/>
      <c r="F49" s="14"/>
      <c r="G49" s="60"/>
      <c r="H49" s="14"/>
      <c r="I49" s="60"/>
      <c r="J49" s="14"/>
      <c r="K49" s="60"/>
      <c r="L49" s="14"/>
      <c r="M49" s="60"/>
      <c r="N49" s="14"/>
      <c r="O49" s="60"/>
      <c r="P49" s="14"/>
      <c r="Q49" s="60"/>
      <c r="R49" s="14"/>
      <c r="S49" s="60"/>
      <c r="T49" s="14"/>
      <c r="U49" s="60"/>
      <c r="V49" s="14"/>
      <c r="W49" s="60"/>
      <c r="X49" s="14"/>
      <c r="Y49" s="60"/>
      <c r="Z49" s="14"/>
      <c r="AA49" s="60"/>
      <c r="AB49" s="14"/>
      <c r="AC49" s="60"/>
      <c r="AD49" s="14"/>
      <c r="AE49" s="60"/>
    </row>
    <row r="50" spans="1:31" ht="12" customHeight="1" x14ac:dyDescent="0.25">
      <c r="A50" s="50" t="s">
        <v>181</v>
      </c>
      <c r="B50" s="28">
        <v>7.992</v>
      </c>
      <c r="C50" s="59">
        <v>4.2000000000000003E-2</v>
      </c>
      <c r="D50" s="28">
        <v>7.4180000000000001</v>
      </c>
      <c r="E50" s="59">
        <v>0.05</v>
      </c>
      <c r="F50" s="28">
        <v>7.4429999999999996</v>
      </c>
      <c r="G50" s="59">
        <v>3.5000000000000003E-2</v>
      </c>
      <c r="H50" s="28">
        <v>9.2309999999999999</v>
      </c>
      <c r="I50" s="59">
        <v>3.4000000000000002E-2</v>
      </c>
      <c r="J50" s="28">
        <v>8.5579999999999998</v>
      </c>
      <c r="K50" s="59">
        <v>3.5000000000000003E-2</v>
      </c>
      <c r="L50" s="28">
        <v>7.7619999999999996</v>
      </c>
      <c r="M50" s="59">
        <v>4.7E-2</v>
      </c>
      <c r="N50" s="28">
        <v>8.4220000000000006</v>
      </c>
      <c r="O50" s="59">
        <v>3.9E-2</v>
      </c>
      <c r="P50" s="28">
        <v>7.9779999999999998</v>
      </c>
      <c r="Q50" s="59">
        <v>3.9E-2</v>
      </c>
      <c r="R50" s="28">
        <v>8.5370000000000008</v>
      </c>
      <c r="S50" s="59">
        <v>3.7999999999999999E-2</v>
      </c>
      <c r="T50" s="28">
        <v>7.3339999999999996</v>
      </c>
      <c r="U50" s="59">
        <v>4.2000000000000003E-2</v>
      </c>
      <c r="V50" s="28">
        <v>8.0510000000000002</v>
      </c>
      <c r="W50" s="59">
        <v>4.4999999999999998E-2</v>
      </c>
      <c r="X50" s="28">
        <v>7.7809999999999997</v>
      </c>
      <c r="Y50" s="59">
        <v>4.5999999999999999E-2</v>
      </c>
      <c r="Z50" s="28">
        <v>8.5809999999999995</v>
      </c>
      <c r="AA50" s="59">
        <v>4.1000000000000002E-2</v>
      </c>
      <c r="AB50" s="28">
        <v>8.1859999999999999</v>
      </c>
      <c r="AC50" s="59">
        <v>4.7E-2</v>
      </c>
      <c r="AD50" s="28">
        <v>7.9420000000000002</v>
      </c>
      <c r="AE50" s="59">
        <v>2.4E-2</v>
      </c>
    </row>
    <row r="51" spans="1:31" ht="12" customHeight="1" x14ac:dyDescent="0.25">
      <c r="A51" s="50" t="s">
        <v>195</v>
      </c>
      <c r="B51" s="28">
        <v>7.569</v>
      </c>
      <c r="C51" s="59">
        <v>7.5999999999999998E-2</v>
      </c>
      <c r="D51" s="28">
        <v>7.0049999999999999</v>
      </c>
      <c r="E51" s="59">
        <v>8.6999999999999994E-2</v>
      </c>
      <c r="F51" s="28">
        <v>7.4429999999999996</v>
      </c>
      <c r="G51" s="59">
        <v>8.5000000000000006E-2</v>
      </c>
      <c r="H51" s="28" t="s">
        <v>142</v>
      </c>
      <c r="I51" s="59" t="s">
        <v>142</v>
      </c>
      <c r="J51" s="28">
        <v>8.3740000000000006</v>
      </c>
      <c r="K51" s="59">
        <v>6.4000000000000001E-2</v>
      </c>
      <c r="L51" s="28">
        <v>7.5309999999999997</v>
      </c>
      <c r="M51" s="59">
        <v>8.2000000000000003E-2</v>
      </c>
      <c r="N51" s="28">
        <v>8.1199999999999992</v>
      </c>
      <c r="O51" s="59">
        <v>6.9000000000000006E-2</v>
      </c>
      <c r="P51" s="28">
        <v>7.76</v>
      </c>
      <c r="Q51" s="59">
        <v>7.0999999999999994E-2</v>
      </c>
      <c r="R51" s="28">
        <v>8.423</v>
      </c>
      <c r="S51" s="59">
        <v>6.9000000000000006E-2</v>
      </c>
      <c r="T51" s="28">
        <v>7.0529999999999999</v>
      </c>
      <c r="U51" s="59">
        <v>7.3999999999999996E-2</v>
      </c>
      <c r="V51" s="28">
        <v>7.8650000000000002</v>
      </c>
      <c r="W51" s="59">
        <v>7.6999999999999999E-2</v>
      </c>
      <c r="X51" s="28">
        <v>7.6369999999999996</v>
      </c>
      <c r="Y51" s="59">
        <v>0.08</v>
      </c>
      <c r="Z51" s="28" t="s">
        <v>142</v>
      </c>
      <c r="AA51" s="59" t="s">
        <v>142</v>
      </c>
      <c r="AB51" s="28">
        <v>7.6680000000000001</v>
      </c>
      <c r="AC51" s="59">
        <v>8.3000000000000004E-2</v>
      </c>
      <c r="AD51" s="28" t="s">
        <v>143</v>
      </c>
      <c r="AE51" s="59" t="s">
        <v>143</v>
      </c>
    </row>
    <row r="52" spans="1:31" ht="12" customHeight="1" x14ac:dyDescent="0.25">
      <c r="A52" s="50" t="s">
        <v>234</v>
      </c>
      <c r="B52" s="28">
        <v>7.2809999999999997</v>
      </c>
      <c r="C52" s="59">
        <v>9.6000000000000002E-2</v>
      </c>
      <c r="D52" s="28">
        <v>6.609</v>
      </c>
      <c r="E52" s="59">
        <v>0.11</v>
      </c>
      <c r="F52" s="28">
        <v>7.1159999999999997</v>
      </c>
      <c r="G52" s="59">
        <v>0.11</v>
      </c>
      <c r="H52" s="28" t="s">
        <v>142</v>
      </c>
      <c r="I52" s="59" t="s">
        <v>142</v>
      </c>
      <c r="J52" s="28">
        <v>8.2100000000000009</v>
      </c>
      <c r="K52" s="59">
        <v>7.8E-2</v>
      </c>
      <c r="L52" s="28">
        <v>7.5730000000000004</v>
      </c>
      <c r="M52" s="59">
        <v>0.105</v>
      </c>
      <c r="N52" s="28">
        <v>7.7750000000000004</v>
      </c>
      <c r="O52" s="59">
        <v>9.0999999999999998E-2</v>
      </c>
      <c r="P52" s="28">
        <v>7.6959999999999997</v>
      </c>
      <c r="Q52" s="59">
        <v>8.2000000000000003E-2</v>
      </c>
      <c r="R52" s="28">
        <v>8.3949999999999996</v>
      </c>
      <c r="S52" s="59">
        <v>7.3999999999999996E-2</v>
      </c>
      <c r="T52" s="28">
        <v>7.0129999999999999</v>
      </c>
      <c r="U52" s="59">
        <v>9.0999999999999998E-2</v>
      </c>
      <c r="V52" s="28">
        <v>7.6</v>
      </c>
      <c r="W52" s="59">
        <v>9.5000000000000001E-2</v>
      </c>
      <c r="X52" s="28">
        <v>7.0730000000000004</v>
      </c>
      <c r="Y52" s="59">
        <v>0.10199999999999999</v>
      </c>
      <c r="Z52" s="28" t="s">
        <v>142</v>
      </c>
      <c r="AA52" s="59" t="s">
        <v>142</v>
      </c>
      <c r="AB52" s="28">
        <v>7.3579999999999997</v>
      </c>
      <c r="AC52" s="59">
        <v>0.105</v>
      </c>
      <c r="AD52" s="28" t="s">
        <v>143</v>
      </c>
      <c r="AE52" s="59" t="s">
        <v>143</v>
      </c>
    </row>
    <row r="53" spans="1:31" ht="12" customHeight="1" x14ac:dyDescent="0.25">
      <c r="A53" s="50" t="s">
        <v>196</v>
      </c>
      <c r="B53" s="28">
        <v>8.1430000000000007</v>
      </c>
      <c r="C53" s="59">
        <v>0.121</v>
      </c>
      <c r="D53" s="28">
        <v>7.7990000000000004</v>
      </c>
      <c r="E53" s="59">
        <v>0.14099999999999999</v>
      </c>
      <c r="F53" s="28">
        <v>8.0890000000000004</v>
      </c>
      <c r="G53" s="59">
        <v>0.13600000000000001</v>
      </c>
      <c r="H53" s="28" t="s">
        <v>142</v>
      </c>
      <c r="I53" s="59" t="s">
        <v>142</v>
      </c>
      <c r="J53" s="28">
        <v>8.7029999999999994</v>
      </c>
      <c r="K53" s="59">
        <v>0.109</v>
      </c>
      <c r="L53" s="28">
        <v>7.4470000000000001</v>
      </c>
      <c r="M53" s="59">
        <v>0.129</v>
      </c>
      <c r="N53" s="28">
        <v>8.8059999999999992</v>
      </c>
      <c r="O53" s="59">
        <v>9.5000000000000001E-2</v>
      </c>
      <c r="P53" s="28" t="s">
        <v>143</v>
      </c>
      <c r="Q53" s="59" t="s">
        <v>143</v>
      </c>
      <c r="R53" s="28" t="s">
        <v>143</v>
      </c>
      <c r="S53" s="59" t="s">
        <v>143</v>
      </c>
      <c r="T53" s="28" t="s">
        <v>143</v>
      </c>
      <c r="U53" s="59" t="s">
        <v>143</v>
      </c>
      <c r="V53" s="28">
        <v>8.3930000000000007</v>
      </c>
      <c r="W53" s="59">
        <v>0.13200000000000001</v>
      </c>
      <c r="X53" s="28">
        <v>8.7560000000000002</v>
      </c>
      <c r="Y53" s="59">
        <v>0.124</v>
      </c>
      <c r="Z53" s="28" t="s">
        <v>142</v>
      </c>
      <c r="AA53" s="59" t="s">
        <v>142</v>
      </c>
      <c r="AB53" s="28">
        <v>8.282</v>
      </c>
      <c r="AC53" s="59">
        <v>0.13400000000000001</v>
      </c>
      <c r="AD53" s="28" t="s">
        <v>143</v>
      </c>
      <c r="AE53" s="59" t="s">
        <v>143</v>
      </c>
    </row>
    <row r="54" spans="1:31" ht="12" customHeight="1" x14ac:dyDescent="0.25">
      <c r="A54" s="50" t="s">
        <v>197</v>
      </c>
      <c r="B54" s="28">
        <v>8.2859999999999996</v>
      </c>
      <c r="C54" s="59">
        <v>4.8000000000000001E-2</v>
      </c>
      <c r="D54" s="28">
        <v>7.7039999999999997</v>
      </c>
      <c r="E54" s="59">
        <v>6.0999999999999999E-2</v>
      </c>
      <c r="F54" s="28" t="s">
        <v>142</v>
      </c>
      <c r="G54" s="59" t="s">
        <v>142</v>
      </c>
      <c r="H54" s="28">
        <v>9.2309999999999999</v>
      </c>
      <c r="I54" s="59">
        <v>3.5999999999999997E-2</v>
      </c>
      <c r="J54" s="28">
        <v>8.6850000000000005</v>
      </c>
      <c r="K54" s="59">
        <v>0.04</v>
      </c>
      <c r="L54" s="28">
        <v>7.9219999999999997</v>
      </c>
      <c r="M54" s="59">
        <v>5.7000000000000002E-2</v>
      </c>
      <c r="N54" s="28">
        <v>8.6310000000000002</v>
      </c>
      <c r="O54" s="59">
        <v>4.5999999999999999E-2</v>
      </c>
      <c r="P54" s="28">
        <v>8.1270000000000007</v>
      </c>
      <c r="Q54" s="59">
        <v>5.3999999999999999E-2</v>
      </c>
      <c r="R54" s="28">
        <v>8.6159999999999997</v>
      </c>
      <c r="S54" s="59">
        <v>5.3999999999999999E-2</v>
      </c>
      <c r="T54" s="28">
        <v>7.5309999999999997</v>
      </c>
      <c r="U54" s="59">
        <v>5.7000000000000002E-2</v>
      </c>
      <c r="V54" s="28">
        <v>8.1790000000000003</v>
      </c>
      <c r="W54" s="59">
        <v>5.5E-2</v>
      </c>
      <c r="X54" s="28">
        <v>7.8810000000000002</v>
      </c>
      <c r="Y54" s="59">
        <v>5.7000000000000002E-2</v>
      </c>
      <c r="Z54" s="28">
        <v>8.5809999999999995</v>
      </c>
      <c r="AA54" s="59">
        <v>5.6000000000000001E-2</v>
      </c>
      <c r="AB54" s="28">
        <v>8.5449999999999999</v>
      </c>
      <c r="AC54" s="59">
        <v>5.3999999999999999E-2</v>
      </c>
      <c r="AD54" s="28" t="s">
        <v>143</v>
      </c>
      <c r="AE54" s="59" t="s">
        <v>143</v>
      </c>
    </row>
    <row r="55" spans="1:31" ht="12" customHeight="1" x14ac:dyDescent="0.25">
      <c r="A55" s="50" t="s">
        <v>198</v>
      </c>
      <c r="B55" s="28">
        <v>8.1159999999999997</v>
      </c>
      <c r="C55" s="59">
        <v>6.4000000000000001E-2</v>
      </c>
      <c r="D55" s="28">
        <v>7.3730000000000002</v>
      </c>
      <c r="E55" s="59">
        <v>8.2000000000000003E-2</v>
      </c>
      <c r="F55" s="28" t="s">
        <v>142</v>
      </c>
      <c r="G55" s="59" t="s">
        <v>142</v>
      </c>
      <c r="H55" s="28">
        <v>9.2219999999999995</v>
      </c>
      <c r="I55" s="59">
        <v>4.3999999999999997E-2</v>
      </c>
      <c r="J55" s="28">
        <v>8.5690000000000008</v>
      </c>
      <c r="K55" s="59">
        <v>5.0999999999999997E-2</v>
      </c>
      <c r="L55" s="28">
        <v>8.1050000000000004</v>
      </c>
      <c r="M55" s="59">
        <v>7.1999999999999995E-2</v>
      </c>
      <c r="N55" s="28">
        <v>8.3759999999999994</v>
      </c>
      <c r="O55" s="59">
        <v>6.6000000000000003E-2</v>
      </c>
      <c r="P55" s="28">
        <v>8.0190000000000001</v>
      </c>
      <c r="Q55" s="59">
        <v>6.4000000000000001E-2</v>
      </c>
      <c r="R55" s="28">
        <v>8.5559999999999992</v>
      </c>
      <c r="S55" s="59">
        <v>0.06</v>
      </c>
      <c r="T55" s="28">
        <v>7.46</v>
      </c>
      <c r="U55" s="59">
        <v>7.3999999999999996E-2</v>
      </c>
      <c r="V55" s="28">
        <v>7.9089999999999998</v>
      </c>
      <c r="W55" s="59">
        <v>7.4999999999999997E-2</v>
      </c>
      <c r="X55" s="28">
        <v>7.3140000000000001</v>
      </c>
      <c r="Y55" s="59">
        <v>7.8E-2</v>
      </c>
      <c r="Z55" s="28">
        <v>8.4879999999999995</v>
      </c>
      <c r="AA55" s="59">
        <v>7.3999999999999996E-2</v>
      </c>
      <c r="AB55" s="28">
        <v>8.4480000000000004</v>
      </c>
      <c r="AC55" s="59">
        <v>7.0999999999999994E-2</v>
      </c>
      <c r="AD55" s="28" t="s">
        <v>143</v>
      </c>
      <c r="AE55" s="59" t="s">
        <v>143</v>
      </c>
    </row>
    <row r="56" spans="1:31" ht="12" customHeight="1" x14ac:dyDescent="0.25">
      <c r="A56" s="50" t="s">
        <v>207</v>
      </c>
      <c r="B56" s="28">
        <v>8.5069999999999997</v>
      </c>
      <c r="C56" s="59">
        <v>7.2999999999999995E-2</v>
      </c>
      <c r="D56" s="28">
        <v>8.1370000000000005</v>
      </c>
      <c r="E56" s="59">
        <v>9.1999999999999998E-2</v>
      </c>
      <c r="F56" s="28" t="s">
        <v>142</v>
      </c>
      <c r="G56" s="59" t="s">
        <v>142</v>
      </c>
      <c r="H56" s="28">
        <v>9.2420000000000009</v>
      </c>
      <c r="I56" s="59">
        <v>5.8999999999999997E-2</v>
      </c>
      <c r="J56" s="28">
        <v>8.8369999999999997</v>
      </c>
      <c r="K56" s="59">
        <v>6.5000000000000002E-2</v>
      </c>
      <c r="L56" s="28">
        <v>7.6829999999999998</v>
      </c>
      <c r="M56" s="59">
        <v>9.1999999999999998E-2</v>
      </c>
      <c r="N56" s="28">
        <v>8.9640000000000004</v>
      </c>
      <c r="O56" s="59">
        <v>5.8999999999999997E-2</v>
      </c>
      <c r="P56" s="28">
        <v>8.8170000000000002</v>
      </c>
      <c r="Q56" s="59">
        <v>7.5999999999999998E-2</v>
      </c>
      <c r="R56" s="28">
        <v>9.0510000000000002</v>
      </c>
      <c r="S56" s="59">
        <v>7.3999999999999996E-2</v>
      </c>
      <c r="T56" s="28">
        <v>8.0589999999999993</v>
      </c>
      <c r="U56" s="59">
        <v>7.2999999999999995E-2</v>
      </c>
      <c r="V56" s="28">
        <v>8.532</v>
      </c>
      <c r="W56" s="59">
        <v>0.08</v>
      </c>
      <c r="X56" s="28">
        <v>8.6229999999999993</v>
      </c>
      <c r="Y56" s="59">
        <v>7.9000000000000001E-2</v>
      </c>
      <c r="Z56" s="28">
        <v>8.702</v>
      </c>
      <c r="AA56" s="59">
        <v>8.6999999999999994E-2</v>
      </c>
      <c r="AB56" s="28">
        <v>8.6709999999999994</v>
      </c>
      <c r="AC56" s="59">
        <v>8.3000000000000004E-2</v>
      </c>
      <c r="AD56" s="28" t="s">
        <v>143</v>
      </c>
      <c r="AE56" s="59" t="s">
        <v>143</v>
      </c>
    </row>
    <row r="57" spans="1:31" ht="3.75" customHeight="1" x14ac:dyDescent="0.25">
      <c r="A57" s="50"/>
      <c r="B57" s="28"/>
      <c r="C57" s="59"/>
      <c r="D57" s="28"/>
      <c r="E57" s="59"/>
      <c r="F57" s="28"/>
      <c r="G57" s="59"/>
      <c r="H57" s="28"/>
      <c r="I57" s="59"/>
      <c r="J57" s="28"/>
      <c r="K57" s="59"/>
      <c r="L57" s="28"/>
      <c r="M57" s="59"/>
      <c r="N57" s="28"/>
      <c r="O57" s="59"/>
      <c r="P57" s="28"/>
      <c r="Q57" s="59"/>
      <c r="R57" s="28"/>
      <c r="S57" s="59"/>
      <c r="T57" s="28"/>
      <c r="U57" s="59"/>
      <c r="V57" s="28"/>
      <c r="W57" s="59"/>
      <c r="X57" s="28"/>
      <c r="Y57" s="59"/>
      <c r="Z57" s="28"/>
      <c r="AA57" s="59"/>
      <c r="AB57" s="28"/>
      <c r="AC57" s="59"/>
      <c r="AD57" s="28"/>
      <c r="AE57" s="59"/>
    </row>
    <row r="58" spans="1:31" ht="12" customHeight="1" x14ac:dyDescent="0.25">
      <c r="A58" s="50" t="s">
        <v>223</v>
      </c>
      <c r="B58" s="28">
        <v>7.9560000000000004</v>
      </c>
      <c r="C58" s="59">
        <v>4.7E-2</v>
      </c>
      <c r="D58" s="28">
        <v>7.0579999999999998</v>
      </c>
      <c r="E58" s="59">
        <v>6.3E-2</v>
      </c>
      <c r="F58" s="28" t="s">
        <v>142</v>
      </c>
      <c r="G58" s="59" t="s">
        <v>142</v>
      </c>
      <c r="H58" s="28">
        <v>8.7509999999999994</v>
      </c>
      <c r="I58" s="59">
        <v>4.5999999999999999E-2</v>
      </c>
      <c r="J58" s="28">
        <v>8.5280000000000005</v>
      </c>
      <c r="K58" s="59">
        <v>0.04</v>
      </c>
      <c r="L58" s="28">
        <v>8.1669999999999998</v>
      </c>
      <c r="M58" s="59">
        <v>5.5E-2</v>
      </c>
      <c r="N58" s="28">
        <v>8.2509999999999994</v>
      </c>
      <c r="O58" s="59">
        <v>4.5999999999999999E-2</v>
      </c>
      <c r="P58" s="28">
        <v>7.9980000000000002</v>
      </c>
      <c r="Q58" s="59">
        <v>4.2999999999999997E-2</v>
      </c>
      <c r="R58" s="28">
        <v>8.5329999999999995</v>
      </c>
      <c r="S58" s="59">
        <v>4.1000000000000002E-2</v>
      </c>
      <c r="T58" s="28">
        <v>7.2530000000000001</v>
      </c>
      <c r="U58" s="59">
        <v>5.2999999999999999E-2</v>
      </c>
      <c r="V58" s="28">
        <v>7.5670000000000002</v>
      </c>
      <c r="W58" s="59">
        <v>6.4000000000000001E-2</v>
      </c>
      <c r="X58" s="28">
        <v>6.8239999999999998</v>
      </c>
      <c r="Y58" s="59">
        <v>6.6000000000000003E-2</v>
      </c>
      <c r="Z58" s="28">
        <v>7.9909999999999997</v>
      </c>
      <c r="AA58" s="59">
        <v>6.0999999999999999E-2</v>
      </c>
      <c r="AB58" s="28">
        <v>7.9569999999999999</v>
      </c>
      <c r="AC58" s="59">
        <v>6.2E-2</v>
      </c>
      <c r="AD58" s="28">
        <v>8.0169999999999995</v>
      </c>
      <c r="AE58" s="59">
        <v>3.7999999999999999E-2</v>
      </c>
    </row>
    <row r="59" spans="1:31" ht="12" customHeight="1" x14ac:dyDescent="0.25">
      <c r="A59" s="50" t="s">
        <v>221</v>
      </c>
      <c r="B59" s="28">
        <v>7.3209999999999997</v>
      </c>
      <c r="C59" s="59">
        <v>0.185</v>
      </c>
      <c r="D59" s="28">
        <v>6.2990000000000004</v>
      </c>
      <c r="E59" s="59">
        <v>0.22</v>
      </c>
      <c r="F59" s="28" t="s">
        <v>142</v>
      </c>
      <c r="G59" s="59" t="s">
        <v>142</v>
      </c>
      <c r="H59" s="28">
        <v>8.6530000000000005</v>
      </c>
      <c r="I59" s="59">
        <v>0.13700000000000001</v>
      </c>
      <c r="J59" s="28">
        <v>8.3789999999999996</v>
      </c>
      <c r="K59" s="59">
        <v>0.13600000000000001</v>
      </c>
      <c r="L59" s="28">
        <v>7.8970000000000002</v>
      </c>
      <c r="M59" s="59">
        <v>0.20799999999999999</v>
      </c>
      <c r="N59" s="28">
        <v>8.0079999999999991</v>
      </c>
      <c r="O59" s="59">
        <v>0.14599999999999999</v>
      </c>
      <c r="P59" s="28">
        <v>7.915</v>
      </c>
      <c r="Q59" s="59">
        <v>0.16700000000000001</v>
      </c>
      <c r="R59" s="28">
        <v>8.49</v>
      </c>
      <c r="S59" s="59">
        <v>0.151</v>
      </c>
      <c r="T59" s="28">
        <v>6.95</v>
      </c>
      <c r="U59" s="59">
        <v>0.182</v>
      </c>
      <c r="V59" s="28">
        <v>7.4279999999999999</v>
      </c>
      <c r="W59" s="59">
        <v>0.20100000000000001</v>
      </c>
      <c r="X59" s="28">
        <v>6.6120000000000001</v>
      </c>
      <c r="Y59" s="59">
        <v>0.20499999999999999</v>
      </c>
      <c r="Z59" s="28">
        <v>7.7949999999999999</v>
      </c>
      <c r="AA59" s="59">
        <v>0.19400000000000001</v>
      </c>
      <c r="AB59" s="28">
        <v>7.8109999999999999</v>
      </c>
      <c r="AC59" s="59">
        <v>0.192</v>
      </c>
      <c r="AD59" s="28" t="s">
        <v>143</v>
      </c>
      <c r="AE59" s="59" t="s">
        <v>143</v>
      </c>
    </row>
    <row r="60" spans="1:31" ht="12" customHeight="1" x14ac:dyDescent="0.25">
      <c r="A60" s="50" t="s">
        <v>199</v>
      </c>
      <c r="B60" s="28"/>
      <c r="C60" s="59"/>
      <c r="D60" s="28"/>
      <c r="E60" s="59"/>
      <c r="F60" s="28"/>
      <c r="G60" s="59"/>
      <c r="H60" s="28"/>
      <c r="I60" s="59"/>
      <c r="J60" s="28"/>
      <c r="K60" s="59"/>
      <c r="L60" s="28"/>
      <c r="M60" s="59"/>
      <c r="N60" s="28"/>
      <c r="O60" s="59"/>
      <c r="P60" s="28"/>
      <c r="Q60" s="59"/>
      <c r="R60" s="28"/>
      <c r="S60" s="59"/>
      <c r="T60" s="28"/>
      <c r="U60" s="59"/>
      <c r="V60" s="28"/>
      <c r="W60" s="59"/>
      <c r="X60" s="28"/>
      <c r="Y60" s="59"/>
      <c r="Z60" s="28"/>
      <c r="AA60" s="59"/>
      <c r="AB60" s="28"/>
      <c r="AC60" s="59"/>
      <c r="AD60" s="28"/>
      <c r="AE60" s="59"/>
    </row>
    <row r="61" spans="1:31" ht="12" customHeight="1" x14ac:dyDescent="0.25">
      <c r="A61" s="50" t="s">
        <v>200</v>
      </c>
      <c r="B61" s="28">
        <v>7.2309999999999999</v>
      </c>
      <c r="C61" s="59">
        <v>0.20899999999999999</v>
      </c>
      <c r="D61" s="28">
        <v>6.2210000000000001</v>
      </c>
      <c r="E61" s="59">
        <v>0.27600000000000002</v>
      </c>
      <c r="F61" s="28" t="s">
        <v>142</v>
      </c>
      <c r="G61" s="59" t="s">
        <v>142</v>
      </c>
      <c r="H61" s="28">
        <v>8.6379999999999999</v>
      </c>
      <c r="I61" s="59">
        <v>0.17799999999999999</v>
      </c>
      <c r="J61" s="28">
        <v>8.2929999999999993</v>
      </c>
      <c r="K61" s="59">
        <v>0.19900000000000001</v>
      </c>
      <c r="L61" s="28">
        <v>7.7939999999999996</v>
      </c>
      <c r="M61" s="59">
        <v>0.27700000000000002</v>
      </c>
      <c r="N61" s="28">
        <v>7.7919999999999998</v>
      </c>
      <c r="O61" s="59">
        <v>0.21299999999999999</v>
      </c>
      <c r="P61" s="28">
        <v>7.907</v>
      </c>
      <c r="Q61" s="59">
        <v>0.25900000000000001</v>
      </c>
      <c r="R61" s="28">
        <v>8.3840000000000003</v>
      </c>
      <c r="S61" s="59">
        <v>0.251</v>
      </c>
      <c r="T61" s="28">
        <v>7.0129999999999999</v>
      </c>
      <c r="U61" s="59">
        <v>0.253</v>
      </c>
      <c r="V61" s="28">
        <v>7.1920000000000002</v>
      </c>
      <c r="W61" s="59">
        <v>0.27300000000000002</v>
      </c>
      <c r="X61" s="28">
        <v>6.4450000000000003</v>
      </c>
      <c r="Y61" s="59">
        <v>0.27800000000000002</v>
      </c>
      <c r="Z61" s="28">
        <v>7.5869999999999997</v>
      </c>
      <c r="AA61" s="59">
        <v>0.28000000000000003</v>
      </c>
      <c r="AB61" s="28">
        <v>7.5830000000000002</v>
      </c>
      <c r="AC61" s="59">
        <v>0.247</v>
      </c>
      <c r="AD61" s="28" t="s">
        <v>143</v>
      </c>
      <c r="AE61" s="59" t="s">
        <v>143</v>
      </c>
    </row>
    <row r="62" spans="1:31" ht="12" customHeight="1" x14ac:dyDescent="0.25">
      <c r="A62" s="50" t="s">
        <v>201</v>
      </c>
      <c r="B62" s="28">
        <v>7.4329999999999998</v>
      </c>
      <c r="C62" s="59">
        <v>0.32300000000000001</v>
      </c>
      <c r="D62" s="28">
        <v>6.3940000000000001</v>
      </c>
      <c r="E62" s="59">
        <v>0.35599999999999998</v>
      </c>
      <c r="F62" s="28" t="s">
        <v>142</v>
      </c>
      <c r="G62" s="59" t="s">
        <v>142</v>
      </c>
      <c r="H62" s="28">
        <v>8.6709999999999994</v>
      </c>
      <c r="I62" s="59">
        <v>0.216</v>
      </c>
      <c r="J62" s="28">
        <v>8.4849999999999994</v>
      </c>
      <c r="K62" s="59">
        <v>0.17899999999999999</v>
      </c>
      <c r="L62" s="28">
        <v>8.0239999999999991</v>
      </c>
      <c r="M62" s="59">
        <v>0.311</v>
      </c>
      <c r="N62" s="28">
        <v>8.2739999999999991</v>
      </c>
      <c r="O62" s="59">
        <v>0.188</v>
      </c>
      <c r="P62" s="28" t="s">
        <v>143</v>
      </c>
      <c r="Q62" s="59" t="s">
        <v>143</v>
      </c>
      <c r="R62" s="28" t="s">
        <v>143</v>
      </c>
      <c r="S62" s="59" t="s">
        <v>143</v>
      </c>
      <c r="T62" s="28" t="s">
        <v>143</v>
      </c>
      <c r="U62" s="59" t="s">
        <v>143</v>
      </c>
      <c r="V62" s="28">
        <v>7.7210000000000001</v>
      </c>
      <c r="W62" s="59">
        <v>0.29599999999999999</v>
      </c>
      <c r="X62" s="28">
        <v>6.8159999999999998</v>
      </c>
      <c r="Y62" s="59">
        <v>0.30099999999999999</v>
      </c>
      <c r="Z62" s="28">
        <v>7.992</v>
      </c>
      <c r="AA62" s="59">
        <v>0.307</v>
      </c>
      <c r="AB62" s="28">
        <v>8.0890000000000004</v>
      </c>
      <c r="AC62" s="59">
        <v>0.30199999999999999</v>
      </c>
      <c r="AD62" s="28" t="s">
        <v>143</v>
      </c>
      <c r="AE62" s="59" t="s">
        <v>143</v>
      </c>
    </row>
    <row r="63" spans="1:31" ht="12" customHeight="1" x14ac:dyDescent="0.25">
      <c r="A63" s="50" t="s">
        <v>202</v>
      </c>
      <c r="B63" s="28"/>
      <c r="C63" s="59"/>
      <c r="D63" s="28"/>
      <c r="E63" s="59"/>
      <c r="F63" s="28"/>
      <c r="G63" s="59"/>
      <c r="H63" s="28"/>
      <c r="I63" s="59"/>
      <c r="J63" s="28"/>
      <c r="K63" s="59"/>
      <c r="L63" s="28"/>
      <c r="M63" s="59"/>
      <c r="N63" s="28"/>
      <c r="O63" s="59"/>
      <c r="P63" s="28"/>
      <c r="Q63" s="59"/>
      <c r="R63" s="28"/>
      <c r="S63" s="59"/>
      <c r="T63" s="28"/>
      <c r="U63" s="59"/>
      <c r="V63" s="28"/>
      <c r="W63" s="59"/>
      <c r="X63" s="28"/>
      <c r="Y63" s="59"/>
      <c r="Z63" s="28"/>
      <c r="AA63" s="59"/>
      <c r="AB63" s="28"/>
      <c r="AC63" s="59"/>
      <c r="AD63" s="28"/>
      <c r="AE63" s="59"/>
    </row>
    <row r="64" spans="1:31" ht="12" customHeight="1" x14ac:dyDescent="0.25">
      <c r="A64" s="50" t="s">
        <v>203</v>
      </c>
      <c r="B64" s="28">
        <v>7.3860000000000001</v>
      </c>
      <c r="C64" s="59">
        <v>0.20200000000000001</v>
      </c>
      <c r="D64" s="28">
        <v>6.4950000000000001</v>
      </c>
      <c r="E64" s="59">
        <v>0.27600000000000002</v>
      </c>
      <c r="F64" s="28" t="s">
        <v>142</v>
      </c>
      <c r="G64" s="59" t="s">
        <v>142</v>
      </c>
      <c r="H64" s="28">
        <v>8.83</v>
      </c>
      <c r="I64" s="59">
        <v>0.188</v>
      </c>
      <c r="J64" s="28">
        <v>8.3379999999999992</v>
      </c>
      <c r="K64" s="59">
        <v>0.221</v>
      </c>
      <c r="L64" s="28">
        <v>7.992</v>
      </c>
      <c r="M64" s="59">
        <v>0.26500000000000001</v>
      </c>
      <c r="N64" s="28">
        <v>7.8659999999999997</v>
      </c>
      <c r="O64" s="59">
        <v>0.19800000000000001</v>
      </c>
      <c r="P64" s="28" t="s">
        <v>143</v>
      </c>
      <c r="Q64" s="59" t="s">
        <v>143</v>
      </c>
      <c r="R64" s="28" t="s">
        <v>143</v>
      </c>
      <c r="S64" s="59" t="s">
        <v>143</v>
      </c>
      <c r="T64" s="28" t="s">
        <v>143</v>
      </c>
      <c r="U64" s="59" t="s">
        <v>143</v>
      </c>
      <c r="V64" s="28">
        <v>7.4850000000000003</v>
      </c>
      <c r="W64" s="59">
        <v>0.23799999999999999</v>
      </c>
      <c r="X64" s="28">
        <v>6.7169999999999996</v>
      </c>
      <c r="Y64" s="59">
        <v>0.28299999999999997</v>
      </c>
      <c r="Z64" s="28" t="s">
        <v>143</v>
      </c>
      <c r="AA64" s="59" t="s">
        <v>143</v>
      </c>
      <c r="AB64" s="28">
        <v>7.8460000000000001</v>
      </c>
      <c r="AC64" s="59">
        <v>0.249</v>
      </c>
      <c r="AD64" s="28" t="s">
        <v>143</v>
      </c>
      <c r="AE64" s="59" t="s">
        <v>143</v>
      </c>
    </row>
    <row r="65" spans="1:31" ht="12" customHeight="1" x14ac:dyDescent="0.25">
      <c r="A65" s="50" t="s">
        <v>235</v>
      </c>
      <c r="B65" s="28">
        <v>7.2670000000000003</v>
      </c>
      <c r="C65" s="59">
        <v>0.29599999999999999</v>
      </c>
      <c r="D65" s="28">
        <v>6.133</v>
      </c>
      <c r="E65" s="59">
        <v>0.33100000000000002</v>
      </c>
      <c r="F65" s="28" t="s">
        <v>142</v>
      </c>
      <c r="G65" s="59" t="s">
        <v>142</v>
      </c>
      <c r="H65" s="28">
        <v>8.5060000000000002</v>
      </c>
      <c r="I65" s="59">
        <v>0.19500000000000001</v>
      </c>
      <c r="J65" s="28">
        <v>8.4130000000000003</v>
      </c>
      <c r="K65" s="59">
        <v>0.16900000000000001</v>
      </c>
      <c r="L65" s="28">
        <v>7.8179999999999996</v>
      </c>
      <c r="M65" s="59">
        <v>0.311</v>
      </c>
      <c r="N65" s="28">
        <v>8.1280000000000001</v>
      </c>
      <c r="O65" s="59">
        <v>0.21099999999999999</v>
      </c>
      <c r="P65" s="28">
        <v>8.0500000000000007</v>
      </c>
      <c r="Q65" s="59">
        <v>0.27300000000000002</v>
      </c>
      <c r="R65" s="28">
        <v>8.4890000000000008</v>
      </c>
      <c r="S65" s="59">
        <v>0.24299999999999999</v>
      </c>
      <c r="T65" s="28">
        <v>6.9029999999999996</v>
      </c>
      <c r="U65" s="59">
        <v>0.28999999999999998</v>
      </c>
      <c r="V65" s="28">
        <v>7.3789999999999996</v>
      </c>
      <c r="W65" s="59">
        <v>0.311</v>
      </c>
      <c r="X65" s="28">
        <v>6.524</v>
      </c>
      <c r="Y65" s="59">
        <v>0.29199999999999998</v>
      </c>
      <c r="Z65" s="28">
        <v>7.7469999999999999</v>
      </c>
      <c r="AA65" s="59">
        <v>0.28799999999999998</v>
      </c>
      <c r="AB65" s="28">
        <v>7.7830000000000004</v>
      </c>
      <c r="AC65" s="59">
        <v>0.28699999999999998</v>
      </c>
      <c r="AD65" s="28" t="s">
        <v>143</v>
      </c>
      <c r="AE65" s="59" t="s">
        <v>143</v>
      </c>
    </row>
    <row r="66" spans="1:31" ht="3.75" customHeight="1" x14ac:dyDescent="0.25">
      <c r="A66" s="50"/>
      <c r="B66" s="28"/>
      <c r="C66" s="59"/>
      <c r="D66" s="28"/>
      <c r="E66" s="59"/>
      <c r="F66" s="28"/>
      <c r="G66" s="59"/>
      <c r="H66" s="28"/>
      <c r="I66" s="59"/>
      <c r="J66" s="28"/>
      <c r="K66" s="59"/>
      <c r="L66" s="28"/>
      <c r="M66" s="59"/>
      <c r="N66" s="28"/>
      <c r="O66" s="59"/>
      <c r="P66" s="28"/>
      <c r="Q66" s="59"/>
      <c r="R66" s="28"/>
      <c r="S66" s="59"/>
      <c r="T66" s="28"/>
      <c r="U66" s="59"/>
      <c r="V66" s="28"/>
      <c r="W66" s="59"/>
      <c r="X66" s="28"/>
      <c r="Y66" s="59"/>
      <c r="Z66" s="28"/>
      <c r="AA66" s="59"/>
      <c r="AB66" s="28"/>
      <c r="AC66" s="59"/>
      <c r="AD66" s="28"/>
      <c r="AE66" s="59"/>
    </row>
    <row r="67" spans="1:31" ht="12" customHeight="1" x14ac:dyDescent="0.25">
      <c r="A67" s="50" t="s">
        <v>216</v>
      </c>
      <c r="B67" s="28">
        <v>8.0410000000000004</v>
      </c>
      <c r="C67" s="59">
        <v>4.7E-2</v>
      </c>
      <c r="D67" s="28">
        <v>7.16</v>
      </c>
      <c r="E67" s="59">
        <v>6.5000000000000002E-2</v>
      </c>
      <c r="F67" s="28" t="s">
        <v>142</v>
      </c>
      <c r="G67" s="59" t="s">
        <v>142</v>
      </c>
      <c r="H67" s="28">
        <v>8.7639999999999993</v>
      </c>
      <c r="I67" s="59">
        <v>4.9000000000000002E-2</v>
      </c>
      <c r="J67" s="28">
        <v>8.5470000000000006</v>
      </c>
      <c r="K67" s="59">
        <v>4.1000000000000002E-2</v>
      </c>
      <c r="L67" s="28">
        <v>8.2040000000000006</v>
      </c>
      <c r="M67" s="59">
        <v>5.7000000000000002E-2</v>
      </c>
      <c r="N67" s="28">
        <v>8.2829999999999995</v>
      </c>
      <c r="O67" s="59">
        <v>4.9000000000000002E-2</v>
      </c>
      <c r="P67" s="28">
        <v>8.0079999999999991</v>
      </c>
      <c r="Q67" s="59">
        <v>4.5999999999999999E-2</v>
      </c>
      <c r="R67" s="28">
        <v>8.5380000000000003</v>
      </c>
      <c r="S67" s="59">
        <v>4.3999999999999997E-2</v>
      </c>
      <c r="T67" s="28">
        <v>7.2910000000000004</v>
      </c>
      <c r="U67" s="59">
        <v>5.7000000000000002E-2</v>
      </c>
      <c r="V67" s="28">
        <v>7.5860000000000003</v>
      </c>
      <c r="W67" s="59">
        <v>6.8000000000000005E-2</v>
      </c>
      <c r="X67" s="28">
        <v>6.8520000000000003</v>
      </c>
      <c r="Y67" s="59">
        <v>7.0000000000000007E-2</v>
      </c>
      <c r="Z67" s="28">
        <v>8.0139999999999993</v>
      </c>
      <c r="AA67" s="59">
        <v>6.5000000000000002E-2</v>
      </c>
      <c r="AB67" s="28">
        <v>7.976</v>
      </c>
      <c r="AC67" s="59">
        <v>6.6000000000000003E-2</v>
      </c>
      <c r="AD67" s="28">
        <v>8.0719999999999992</v>
      </c>
      <c r="AE67" s="59">
        <v>5.0999999999999997E-2</v>
      </c>
    </row>
    <row r="68" spans="1:31" ht="12" customHeight="1" x14ac:dyDescent="0.25">
      <c r="A68" s="50" t="s">
        <v>199</v>
      </c>
      <c r="B68" s="28"/>
      <c r="C68" s="59"/>
      <c r="D68" s="28"/>
      <c r="E68" s="59"/>
      <c r="F68" s="28"/>
      <c r="G68" s="59"/>
      <c r="H68" s="28"/>
      <c r="I68" s="59"/>
      <c r="J68" s="28"/>
      <c r="K68" s="59"/>
      <c r="L68" s="28"/>
      <c r="M68" s="59"/>
      <c r="N68" s="28"/>
      <c r="O68" s="59"/>
      <c r="P68" s="28"/>
      <c r="Q68" s="59"/>
      <c r="R68" s="28"/>
      <c r="S68" s="59"/>
      <c r="T68" s="28"/>
      <c r="U68" s="59"/>
      <c r="V68" s="28"/>
      <c r="W68" s="59"/>
      <c r="X68" s="28"/>
      <c r="Y68" s="59"/>
      <c r="Z68" s="28"/>
      <c r="AA68" s="59"/>
      <c r="AB68" s="28"/>
      <c r="AC68" s="59"/>
      <c r="AD68" s="28"/>
      <c r="AE68" s="59"/>
    </row>
    <row r="69" spans="1:31" ht="12" customHeight="1" x14ac:dyDescent="0.25">
      <c r="A69" s="50" t="s">
        <v>200</v>
      </c>
      <c r="B69" s="28">
        <v>8.0259999999999998</v>
      </c>
      <c r="C69" s="59">
        <v>5.5E-2</v>
      </c>
      <c r="D69" s="28">
        <v>7.1289999999999996</v>
      </c>
      <c r="E69" s="59">
        <v>7.2999999999999995E-2</v>
      </c>
      <c r="F69" s="28" t="s">
        <v>142</v>
      </c>
      <c r="G69" s="59" t="s">
        <v>142</v>
      </c>
      <c r="H69" s="28">
        <v>8.7789999999999999</v>
      </c>
      <c r="I69" s="59">
        <v>5.6000000000000001E-2</v>
      </c>
      <c r="J69" s="28">
        <v>8.5239999999999991</v>
      </c>
      <c r="K69" s="59">
        <v>4.9000000000000002E-2</v>
      </c>
      <c r="L69" s="28">
        <v>8.2249999999999996</v>
      </c>
      <c r="M69" s="59">
        <v>6.6000000000000003E-2</v>
      </c>
      <c r="N69" s="28">
        <v>8.2260000000000009</v>
      </c>
      <c r="O69" s="59">
        <v>5.8000000000000003E-2</v>
      </c>
      <c r="P69" s="28">
        <v>7.9790000000000001</v>
      </c>
      <c r="Q69" s="59">
        <v>5.5E-2</v>
      </c>
      <c r="R69" s="28">
        <v>8.5030000000000001</v>
      </c>
      <c r="S69" s="59">
        <v>5.5E-2</v>
      </c>
      <c r="T69" s="28">
        <v>7.2640000000000002</v>
      </c>
      <c r="U69" s="59">
        <v>6.8000000000000005E-2</v>
      </c>
      <c r="V69" s="28">
        <v>7.4779999999999998</v>
      </c>
      <c r="W69" s="59">
        <v>7.9000000000000001E-2</v>
      </c>
      <c r="X69" s="28">
        <v>6.7480000000000002</v>
      </c>
      <c r="Y69" s="59">
        <v>0.08</v>
      </c>
      <c r="Z69" s="28">
        <v>7.9390000000000001</v>
      </c>
      <c r="AA69" s="59">
        <v>7.4999999999999997E-2</v>
      </c>
      <c r="AB69" s="28">
        <v>7.8940000000000001</v>
      </c>
      <c r="AC69" s="59">
        <v>7.5999999999999998E-2</v>
      </c>
      <c r="AD69" s="28">
        <v>8.1240000000000006</v>
      </c>
      <c r="AE69" s="59">
        <v>6.0999999999999999E-2</v>
      </c>
    </row>
    <row r="70" spans="1:31" ht="12" customHeight="1" x14ac:dyDescent="0.25">
      <c r="A70" s="50" t="s">
        <v>204</v>
      </c>
      <c r="B70" s="28">
        <v>8.0719999999999992</v>
      </c>
      <c r="C70" s="59">
        <v>9.5000000000000001E-2</v>
      </c>
      <c r="D70" s="28">
        <v>6.9450000000000003</v>
      </c>
      <c r="E70" s="59">
        <v>0.13600000000000001</v>
      </c>
      <c r="F70" s="28" t="s">
        <v>142</v>
      </c>
      <c r="G70" s="59" t="s">
        <v>142</v>
      </c>
      <c r="H70" s="28">
        <v>8.9570000000000007</v>
      </c>
      <c r="I70" s="59">
        <v>8.4000000000000005E-2</v>
      </c>
      <c r="J70" s="28">
        <v>8.58</v>
      </c>
      <c r="K70" s="59">
        <v>8.3000000000000004E-2</v>
      </c>
      <c r="L70" s="28">
        <v>8.3620000000000001</v>
      </c>
      <c r="M70" s="59">
        <v>0.104</v>
      </c>
      <c r="N70" s="28">
        <v>7.9960000000000004</v>
      </c>
      <c r="O70" s="59">
        <v>0.114</v>
      </c>
      <c r="P70" s="28">
        <v>7.9820000000000002</v>
      </c>
      <c r="Q70" s="59">
        <v>0.115</v>
      </c>
      <c r="R70" s="28">
        <v>8.4410000000000007</v>
      </c>
      <c r="S70" s="59">
        <v>0.11700000000000001</v>
      </c>
      <c r="T70" s="28">
        <v>7.15</v>
      </c>
      <c r="U70" s="59">
        <v>0.13100000000000001</v>
      </c>
      <c r="V70" s="28">
        <v>7.125</v>
      </c>
      <c r="W70" s="59">
        <v>0.14000000000000001</v>
      </c>
      <c r="X70" s="28">
        <v>6.3470000000000004</v>
      </c>
      <c r="Y70" s="59">
        <v>0.14299999999999999</v>
      </c>
      <c r="Z70" s="28">
        <v>7.9379999999999997</v>
      </c>
      <c r="AA70" s="59">
        <v>0.13100000000000001</v>
      </c>
      <c r="AB70" s="28">
        <v>7.8879999999999999</v>
      </c>
      <c r="AC70" s="59">
        <v>0.13</v>
      </c>
      <c r="AD70" s="28" t="s">
        <v>143</v>
      </c>
      <c r="AE70" s="59" t="s">
        <v>143</v>
      </c>
    </row>
    <row r="71" spans="1:31" ht="12" customHeight="1" x14ac:dyDescent="0.25">
      <c r="A71" s="50" t="s">
        <v>205</v>
      </c>
      <c r="B71" s="28">
        <v>7.9390000000000001</v>
      </c>
      <c r="C71" s="59">
        <v>9.1999999999999998E-2</v>
      </c>
      <c r="D71" s="28">
        <v>7.0529999999999999</v>
      </c>
      <c r="E71" s="59">
        <v>0.11600000000000001</v>
      </c>
      <c r="F71" s="28" t="s">
        <v>142</v>
      </c>
      <c r="G71" s="59" t="s">
        <v>142</v>
      </c>
      <c r="H71" s="28">
        <v>8.7449999999999992</v>
      </c>
      <c r="I71" s="59">
        <v>7.9000000000000001E-2</v>
      </c>
      <c r="J71" s="28">
        <v>8.4789999999999992</v>
      </c>
      <c r="K71" s="59">
        <v>7.8E-2</v>
      </c>
      <c r="L71" s="28">
        <v>8.1280000000000001</v>
      </c>
      <c r="M71" s="59">
        <v>0.10199999999999999</v>
      </c>
      <c r="N71" s="28">
        <v>8.17</v>
      </c>
      <c r="O71" s="59">
        <v>9.4E-2</v>
      </c>
      <c r="P71" s="28">
        <v>7.9720000000000004</v>
      </c>
      <c r="Q71" s="59">
        <v>9.4E-2</v>
      </c>
      <c r="R71" s="28">
        <v>8.5399999999999991</v>
      </c>
      <c r="S71" s="59">
        <v>0.10100000000000001</v>
      </c>
      <c r="T71" s="28">
        <v>7.2789999999999999</v>
      </c>
      <c r="U71" s="59">
        <v>0.107</v>
      </c>
      <c r="V71" s="28">
        <v>7.4820000000000002</v>
      </c>
      <c r="W71" s="59">
        <v>0.126</v>
      </c>
      <c r="X71" s="28">
        <v>6.7990000000000004</v>
      </c>
      <c r="Y71" s="59">
        <v>0.123</v>
      </c>
      <c r="Z71" s="28">
        <v>7.9429999999999996</v>
      </c>
      <c r="AA71" s="59">
        <v>0.125</v>
      </c>
      <c r="AB71" s="28">
        <v>7.7939999999999996</v>
      </c>
      <c r="AC71" s="59">
        <v>0.12</v>
      </c>
      <c r="AD71" s="28" t="s">
        <v>143</v>
      </c>
      <c r="AE71" s="59" t="s">
        <v>143</v>
      </c>
    </row>
    <row r="72" spans="1:31" ht="12" customHeight="1" x14ac:dyDescent="0.25">
      <c r="A72" s="50" t="s">
        <v>206</v>
      </c>
      <c r="B72" s="28">
        <v>8.1080000000000005</v>
      </c>
      <c r="C72" s="59">
        <v>0.1</v>
      </c>
      <c r="D72" s="28">
        <v>7.4249999999999998</v>
      </c>
      <c r="E72" s="59">
        <v>0.13700000000000001</v>
      </c>
      <c r="F72" s="28" t="s">
        <v>142</v>
      </c>
      <c r="G72" s="59" t="s">
        <v>142</v>
      </c>
      <c r="H72" s="28">
        <v>8.6519999999999992</v>
      </c>
      <c r="I72" s="59">
        <v>0.13100000000000001</v>
      </c>
      <c r="J72" s="28">
        <v>8.5370000000000008</v>
      </c>
      <c r="K72" s="59">
        <v>9.5000000000000001E-2</v>
      </c>
      <c r="L72" s="28">
        <v>8.234</v>
      </c>
      <c r="M72" s="59">
        <v>0.13900000000000001</v>
      </c>
      <c r="N72" s="28">
        <v>8.5389999999999997</v>
      </c>
      <c r="O72" s="59">
        <v>9.2999999999999999E-2</v>
      </c>
      <c r="P72" s="28">
        <v>7.9870000000000001</v>
      </c>
      <c r="Q72" s="59">
        <v>0.122</v>
      </c>
      <c r="R72" s="28">
        <v>8.51</v>
      </c>
      <c r="S72" s="59">
        <v>0.13200000000000001</v>
      </c>
      <c r="T72" s="28">
        <v>7.359</v>
      </c>
      <c r="U72" s="59">
        <v>0.151</v>
      </c>
      <c r="V72" s="28">
        <v>7.8230000000000004</v>
      </c>
      <c r="W72" s="59">
        <v>0.14899999999999999</v>
      </c>
      <c r="X72" s="28">
        <v>7.0709999999999997</v>
      </c>
      <c r="Y72" s="59">
        <v>0.159</v>
      </c>
      <c r="Z72" s="28">
        <v>7.9359999999999999</v>
      </c>
      <c r="AA72" s="59">
        <v>0.13200000000000001</v>
      </c>
      <c r="AB72" s="28">
        <v>8.0510000000000002</v>
      </c>
      <c r="AC72" s="59">
        <v>0.151</v>
      </c>
      <c r="AD72" s="28">
        <v>8.07</v>
      </c>
      <c r="AE72" s="59">
        <v>0.17100000000000001</v>
      </c>
    </row>
    <row r="73" spans="1:31" ht="12" customHeight="1" x14ac:dyDescent="0.25">
      <c r="A73" s="50" t="s">
        <v>201</v>
      </c>
      <c r="B73" s="28">
        <v>8.0860000000000003</v>
      </c>
      <c r="C73" s="59">
        <v>8.7999999999999995E-2</v>
      </c>
      <c r="D73" s="28">
        <v>7.25</v>
      </c>
      <c r="E73" s="59">
        <v>0.13900000000000001</v>
      </c>
      <c r="F73" s="28" t="s">
        <v>142</v>
      </c>
      <c r="G73" s="59" t="s">
        <v>142</v>
      </c>
      <c r="H73" s="28">
        <v>8.7210000000000001</v>
      </c>
      <c r="I73" s="59">
        <v>9.7000000000000003E-2</v>
      </c>
      <c r="J73" s="28">
        <v>8.6150000000000002</v>
      </c>
      <c r="K73" s="59">
        <v>7.5999999999999998E-2</v>
      </c>
      <c r="L73" s="28">
        <v>8.141</v>
      </c>
      <c r="M73" s="59">
        <v>0.109</v>
      </c>
      <c r="N73" s="28">
        <v>8.4489999999999998</v>
      </c>
      <c r="O73" s="59">
        <v>9.0999999999999998E-2</v>
      </c>
      <c r="P73" s="28">
        <v>8.0960000000000001</v>
      </c>
      <c r="Q73" s="59">
        <v>0.11700000000000001</v>
      </c>
      <c r="R73" s="28">
        <v>8.6449999999999996</v>
      </c>
      <c r="S73" s="59">
        <v>0.12</v>
      </c>
      <c r="T73" s="28">
        <v>7.3739999999999997</v>
      </c>
      <c r="U73" s="59">
        <v>0.13</v>
      </c>
      <c r="V73" s="28">
        <v>7.9029999999999996</v>
      </c>
      <c r="W73" s="59">
        <v>0.13200000000000001</v>
      </c>
      <c r="X73" s="28">
        <v>7.157</v>
      </c>
      <c r="Y73" s="59">
        <v>0.13700000000000001</v>
      </c>
      <c r="Z73" s="28">
        <v>8.2309999999999999</v>
      </c>
      <c r="AA73" s="59">
        <v>0.13100000000000001</v>
      </c>
      <c r="AB73" s="28">
        <v>8.2140000000000004</v>
      </c>
      <c r="AC73" s="59">
        <v>0.13</v>
      </c>
      <c r="AD73" s="28">
        <v>7.99</v>
      </c>
      <c r="AE73" s="59">
        <v>0.157</v>
      </c>
    </row>
    <row r="74" spans="1:31" ht="12" customHeight="1" x14ac:dyDescent="0.25">
      <c r="A74" s="50" t="s">
        <v>202</v>
      </c>
      <c r="B74" s="28"/>
      <c r="C74" s="59"/>
      <c r="D74" s="28"/>
      <c r="E74" s="59"/>
      <c r="F74" s="28"/>
      <c r="G74" s="59"/>
      <c r="H74" s="28"/>
      <c r="I74" s="59"/>
      <c r="J74" s="28"/>
      <c r="K74" s="59"/>
      <c r="L74" s="28"/>
      <c r="M74" s="59"/>
      <c r="N74" s="28"/>
      <c r="O74" s="59"/>
      <c r="P74" s="28"/>
      <c r="Q74" s="59"/>
      <c r="R74" s="28"/>
      <c r="S74" s="59"/>
      <c r="T74" s="28"/>
      <c r="U74" s="59"/>
      <c r="V74" s="28"/>
      <c r="W74" s="59"/>
      <c r="X74" s="28"/>
      <c r="Y74" s="59"/>
      <c r="Z74" s="28"/>
      <c r="AA74" s="59"/>
      <c r="AB74" s="28"/>
      <c r="AC74" s="59"/>
      <c r="AD74" s="28"/>
      <c r="AE74" s="59"/>
    </row>
    <row r="75" spans="1:31" ht="12" customHeight="1" x14ac:dyDescent="0.25">
      <c r="A75" s="50" t="s">
        <v>203</v>
      </c>
      <c r="B75" s="28">
        <v>7.9720000000000004</v>
      </c>
      <c r="C75" s="59">
        <v>9.0999999999999998E-2</v>
      </c>
      <c r="D75" s="28">
        <v>7.1360000000000001</v>
      </c>
      <c r="E75" s="59">
        <v>0.11899999999999999</v>
      </c>
      <c r="F75" s="28" t="s">
        <v>142</v>
      </c>
      <c r="G75" s="59" t="s">
        <v>142</v>
      </c>
      <c r="H75" s="28">
        <v>8.827</v>
      </c>
      <c r="I75" s="59">
        <v>7.6999999999999999E-2</v>
      </c>
      <c r="J75" s="28">
        <v>8.5530000000000008</v>
      </c>
      <c r="K75" s="59">
        <v>6.8000000000000005E-2</v>
      </c>
      <c r="L75" s="28">
        <v>8.1389999999999993</v>
      </c>
      <c r="M75" s="59">
        <v>0.106</v>
      </c>
      <c r="N75" s="28">
        <v>8.1769999999999996</v>
      </c>
      <c r="O75" s="59">
        <v>9.0999999999999998E-2</v>
      </c>
      <c r="P75" s="28">
        <v>7.984</v>
      </c>
      <c r="Q75" s="59">
        <v>9.1999999999999998E-2</v>
      </c>
      <c r="R75" s="28">
        <v>8.5</v>
      </c>
      <c r="S75" s="59">
        <v>9.8000000000000004E-2</v>
      </c>
      <c r="T75" s="28">
        <v>7.3319999999999999</v>
      </c>
      <c r="U75" s="59">
        <v>0.104</v>
      </c>
      <c r="V75" s="28">
        <v>7.6360000000000001</v>
      </c>
      <c r="W75" s="59">
        <v>0.11799999999999999</v>
      </c>
      <c r="X75" s="28">
        <v>6.9909999999999997</v>
      </c>
      <c r="Y75" s="59">
        <v>0.11700000000000001</v>
      </c>
      <c r="Z75" s="28">
        <v>8.0570000000000004</v>
      </c>
      <c r="AA75" s="59">
        <v>0.111</v>
      </c>
      <c r="AB75" s="28">
        <v>7.9820000000000002</v>
      </c>
      <c r="AC75" s="59">
        <v>0.11799999999999999</v>
      </c>
      <c r="AD75" s="28" t="s">
        <v>143</v>
      </c>
      <c r="AE75" s="59" t="s">
        <v>143</v>
      </c>
    </row>
    <row r="76" spans="1:31" ht="12" customHeight="1" x14ac:dyDescent="0.25">
      <c r="A76" s="50" t="s">
        <v>237</v>
      </c>
      <c r="B76" s="28">
        <v>8.0760000000000005</v>
      </c>
      <c r="C76" s="59">
        <v>6.5000000000000002E-2</v>
      </c>
      <c r="D76" s="28">
        <v>7.2549999999999999</v>
      </c>
      <c r="E76" s="59">
        <v>9.4E-2</v>
      </c>
      <c r="F76" s="28" t="s">
        <v>142</v>
      </c>
      <c r="G76" s="59" t="s">
        <v>142</v>
      </c>
      <c r="H76" s="28">
        <v>8.734</v>
      </c>
      <c r="I76" s="59">
        <v>7.9000000000000001E-2</v>
      </c>
      <c r="J76" s="28">
        <v>8.5670000000000002</v>
      </c>
      <c r="K76" s="59">
        <v>5.8999999999999997E-2</v>
      </c>
      <c r="L76" s="28">
        <v>8.2330000000000005</v>
      </c>
      <c r="M76" s="59">
        <v>8.4000000000000005E-2</v>
      </c>
      <c r="N76" s="28">
        <v>8.3770000000000007</v>
      </c>
      <c r="O76" s="59">
        <v>6.8000000000000005E-2</v>
      </c>
      <c r="P76" s="28">
        <v>8.0519999999999996</v>
      </c>
      <c r="Q76" s="59">
        <v>7.0000000000000007E-2</v>
      </c>
      <c r="R76" s="28">
        <v>8.593</v>
      </c>
      <c r="S76" s="59">
        <v>6.5000000000000002E-2</v>
      </c>
      <c r="T76" s="28">
        <v>7.3689999999999998</v>
      </c>
      <c r="U76" s="59">
        <v>8.1000000000000003E-2</v>
      </c>
      <c r="V76" s="28">
        <v>7.5839999999999996</v>
      </c>
      <c r="W76" s="59">
        <v>0.104</v>
      </c>
      <c r="X76" s="28">
        <v>6.8070000000000004</v>
      </c>
      <c r="Y76" s="59">
        <v>0.106</v>
      </c>
      <c r="Z76" s="28">
        <v>7.9980000000000002</v>
      </c>
      <c r="AA76" s="59">
        <v>9.8000000000000004E-2</v>
      </c>
      <c r="AB76" s="28">
        <v>7.96</v>
      </c>
      <c r="AC76" s="59">
        <v>9.9000000000000005E-2</v>
      </c>
      <c r="AD76" s="28">
        <v>7.9980000000000002</v>
      </c>
      <c r="AE76" s="59">
        <v>9.2999999999999999E-2</v>
      </c>
    </row>
    <row r="77" spans="1:31" ht="12" customHeight="1" x14ac:dyDescent="0.25">
      <c r="A77" s="50" t="s">
        <v>236</v>
      </c>
      <c r="B77" s="28">
        <v>8.0579999999999998</v>
      </c>
      <c r="C77" s="59">
        <v>0.104</v>
      </c>
      <c r="D77" s="28">
        <v>6.9889999999999999</v>
      </c>
      <c r="E77" s="59">
        <v>0.14599999999999999</v>
      </c>
      <c r="F77" s="28" t="s">
        <v>142</v>
      </c>
      <c r="G77" s="59" t="s">
        <v>142</v>
      </c>
      <c r="H77" s="28">
        <v>8.7449999999999992</v>
      </c>
      <c r="I77" s="59">
        <v>9.1999999999999998E-2</v>
      </c>
      <c r="J77" s="28">
        <v>8.4990000000000006</v>
      </c>
      <c r="K77" s="59">
        <v>0.1</v>
      </c>
      <c r="L77" s="28">
        <v>8.2279999999999998</v>
      </c>
      <c r="M77" s="59">
        <v>0.112</v>
      </c>
      <c r="N77" s="28">
        <v>8.2249999999999996</v>
      </c>
      <c r="O77" s="59">
        <v>0.114</v>
      </c>
      <c r="P77" s="28">
        <v>7.9429999999999996</v>
      </c>
      <c r="Q77" s="59">
        <v>0.107</v>
      </c>
      <c r="R77" s="28">
        <v>8.4700000000000006</v>
      </c>
      <c r="S77" s="59">
        <v>0.112</v>
      </c>
      <c r="T77" s="28">
        <v>7.0570000000000004</v>
      </c>
      <c r="U77" s="59">
        <v>0.14499999999999999</v>
      </c>
      <c r="V77" s="28">
        <v>7.5250000000000004</v>
      </c>
      <c r="W77" s="59">
        <v>0.13800000000000001</v>
      </c>
      <c r="X77" s="28">
        <v>6.7640000000000002</v>
      </c>
      <c r="Y77" s="59">
        <v>0.14599999999999999</v>
      </c>
      <c r="Z77" s="28">
        <v>7.9909999999999997</v>
      </c>
      <c r="AA77" s="59">
        <v>0.13800000000000001</v>
      </c>
      <c r="AB77" s="28">
        <v>8.0009999999999994</v>
      </c>
      <c r="AC77" s="59">
        <v>0.13</v>
      </c>
      <c r="AD77" s="28">
        <v>8.2010000000000005</v>
      </c>
      <c r="AE77" s="59">
        <v>0.127</v>
      </c>
    </row>
    <row r="78" spans="1:31" ht="3.75" customHeight="1" x14ac:dyDescent="0.25">
      <c r="B78" s="28"/>
      <c r="C78" s="59"/>
      <c r="D78" s="28"/>
      <c r="E78" s="59"/>
      <c r="F78" s="28"/>
      <c r="G78" s="59"/>
      <c r="H78" s="28"/>
      <c r="I78" s="59"/>
      <c r="J78" s="28"/>
      <c r="K78" s="59"/>
      <c r="L78" s="28"/>
      <c r="M78" s="59"/>
      <c r="N78" s="28"/>
      <c r="O78" s="59"/>
      <c r="P78" s="28"/>
      <c r="Q78" s="59"/>
      <c r="R78" s="28"/>
      <c r="S78" s="59"/>
      <c r="T78" s="28"/>
      <c r="U78" s="59"/>
      <c r="V78" s="28"/>
      <c r="W78" s="59"/>
      <c r="X78" s="28"/>
      <c r="Y78" s="59"/>
      <c r="Z78" s="28"/>
      <c r="AA78" s="59"/>
      <c r="AB78" s="28"/>
      <c r="AC78" s="59"/>
      <c r="AD78" s="28"/>
      <c r="AE78" s="59"/>
    </row>
    <row r="79" spans="1:31" ht="12" customHeight="1" x14ac:dyDescent="0.25">
      <c r="A79" s="50" t="s">
        <v>222</v>
      </c>
      <c r="B79" s="28">
        <v>7.742</v>
      </c>
      <c r="C79" s="59">
        <v>0.158</v>
      </c>
      <c r="D79" s="28">
        <v>6.8769999999999998</v>
      </c>
      <c r="E79" s="59">
        <v>0.20399999999999999</v>
      </c>
      <c r="F79" s="28" t="s">
        <v>142</v>
      </c>
      <c r="G79" s="59" t="s">
        <v>142</v>
      </c>
      <c r="H79" s="28">
        <v>8.77</v>
      </c>
      <c r="I79" s="59">
        <v>0.123</v>
      </c>
      <c r="J79" s="28">
        <v>8.6</v>
      </c>
      <c r="K79" s="59">
        <v>0.111</v>
      </c>
      <c r="L79" s="28">
        <v>7.851</v>
      </c>
      <c r="M79" s="59">
        <v>0.17599999999999999</v>
      </c>
      <c r="N79" s="28">
        <v>8.2870000000000008</v>
      </c>
      <c r="O79" s="59">
        <v>0.13800000000000001</v>
      </c>
      <c r="P79" s="28">
        <v>7.8470000000000004</v>
      </c>
      <c r="Q79" s="59">
        <v>0.20799999999999999</v>
      </c>
      <c r="R79" s="28">
        <v>8.4019999999999992</v>
      </c>
      <c r="S79" s="59">
        <v>0.21299999999999999</v>
      </c>
      <c r="T79" s="28">
        <v>6.9809999999999999</v>
      </c>
      <c r="U79" s="59">
        <v>0.21099999999999999</v>
      </c>
      <c r="V79" s="28">
        <v>8.0139999999999993</v>
      </c>
      <c r="W79" s="59">
        <v>0.16500000000000001</v>
      </c>
      <c r="X79" s="28">
        <v>7.6639999999999997</v>
      </c>
      <c r="Y79" s="59">
        <v>0.19</v>
      </c>
      <c r="Z79" s="28">
        <v>8.343</v>
      </c>
      <c r="AA79" s="59">
        <v>0.16600000000000001</v>
      </c>
      <c r="AB79" s="28">
        <v>8.3879999999999999</v>
      </c>
      <c r="AC79" s="59">
        <v>0.157</v>
      </c>
      <c r="AD79" s="28" t="s">
        <v>143</v>
      </c>
      <c r="AE79" s="59" t="s">
        <v>143</v>
      </c>
    </row>
    <row r="80" spans="1:31" ht="3.75" customHeight="1" x14ac:dyDescent="0.25">
      <c r="B80" s="28"/>
      <c r="C80" s="59"/>
      <c r="D80" s="28"/>
      <c r="E80" s="59"/>
      <c r="F80" s="28"/>
      <c r="G80" s="59"/>
      <c r="H80" s="28"/>
      <c r="I80" s="59"/>
      <c r="J80" s="28"/>
      <c r="K80" s="59"/>
      <c r="L80" s="28"/>
      <c r="M80" s="59"/>
      <c r="N80" s="28"/>
      <c r="O80" s="59"/>
      <c r="P80" s="28"/>
      <c r="Q80" s="59"/>
      <c r="R80" s="28"/>
      <c r="S80" s="59"/>
      <c r="T80" s="28"/>
      <c r="U80" s="59"/>
      <c r="V80" s="28"/>
      <c r="W80" s="59"/>
      <c r="X80" s="28"/>
      <c r="Y80" s="59"/>
      <c r="Z80" s="28"/>
      <c r="AA80" s="59"/>
      <c r="AB80" s="28"/>
      <c r="AC80" s="59"/>
      <c r="AD80" s="28"/>
      <c r="AE80" s="59"/>
    </row>
    <row r="81" spans="1:102" ht="12" customHeight="1" x14ac:dyDescent="0.25">
      <c r="A81" s="50" t="s">
        <v>217</v>
      </c>
      <c r="B81" s="28">
        <v>7.694</v>
      </c>
      <c r="C81" s="59">
        <v>0.156</v>
      </c>
      <c r="D81" s="28">
        <v>6.6790000000000003</v>
      </c>
      <c r="E81" s="59">
        <v>0.186</v>
      </c>
      <c r="F81" s="28" t="s">
        <v>142</v>
      </c>
      <c r="G81" s="59" t="s">
        <v>142</v>
      </c>
      <c r="H81" s="28">
        <v>8.7620000000000005</v>
      </c>
      <c r="I81" s="59">
        <v>0.114</v>
      </c>
      <c r="J81" s="28">
        <v>8.5969999999999995</v>
      </c>
      <c r="K81" s="59">
        <v>0.126</v>
      </c>
      <c r="L81" s="28">
        <v>8.1210000000000004</v>
      </c>
      <c r="M81" s="59">
        <v>0.14199999999999999</v>
      </c>
      <c r="N81" s="28">
        <v>7.9950000000000001</v>
      </c>
      <c r="O81" s="59">
        <v>0.182</v>
      </c>
      <c r="P81" s="28">
        <v>7.9619999999999997</v>
      </c>
      <c r="Q81" s="59">
        <v>0.16500000000000001</v>
      </c>
      <c r="R81" s="28">
        <v>8.5990000000000002</v>
      </c>
      <c r="S81" s="59">
        <v>0.17</v>
      </c>
      <c r="T81" s="28">
        <v>6.9320000000000004</v>
      </c>
      <c r="U81" s="59">
        <v>0.17499999999999999</v>
      </c>
      <c r="V81" s="28">
        <v>7.7649999999999997</v>
      </c>
      <c r="W81" s="59">
        <v>0.157</v>
      </c>
      <c r="X81" s="28">
        <v>7.141</v>
      </c>
      <c r="Y81" s="59">
        <v>0.16200000000000001</v>
      </c>
      <c r="Z81" s="28">
        <v>8.2260000000000009</v>
      </c>
      <c r="AA81" s="59">
        <v>0.159</v>
      </c>
      <c r="AB81" s="28">
        <v>8.2279999999999998</v>
      </c>
      <c r="AC81" s="59">
        <v>0.154</v>
      </c>
      <c r="AD81" s="28" t="s">
        <v>143</v>
      </c>
      <c r="AE81" s="59" t="s">
        <v>143</v>
      </c>
    </row>
    <row r="82" spans="1:102" ht="12" customHeight="1" x14ac:dyDescent="0.25">
      <c r="B82" s="28"/>
      <c r="C82" s="61"/>
      <c r="D82" s="28"/>
      <c r="E82" s="61"/>
      <c r="F82" s="28"/>
      <c r="G82" s="61"/>
      <c r="H82" s="28"/>
      <c r="I82" s="61"/>
      <c r="J82" s="28"/>
      <c r="K82" s="61"/>
      <c r="L82" s="28"/>
      <c r="M82" s="61"/>
      <c r="N82" s="28"/>
      <c r="O82" s="61"/>
      <c r="P82" s="28"/>
      <c r="Q82" s="61"/>
      <c r="R82" s="28"/>
      <c r="S82" s="61"/>
      <c r="T82" s="28"/>
      <c r="U82" s="61"/>
      <c r="V82" s="28"/>
      <c r="W82" s="61"/>
      <c r="X82" s="28"/>
      <c r="Y82" s="61"/>
      <c r="Z82" s="28"/>
      <c r="AA82" s="61"/>
      <c r="AB82" s="28"/>
      <c r="AC82" s="61"/>
      <c r="AD82" s="28"/>
      <c r="AE82" s="61"/>
    </row>
    <row r="83" spans="1:102" ht="12" customHeight="1" x14ac:dyDescent="0.25">
      <c r="A83" s="14" t="s">
        <v>51</v>
      </c>
      <c r="B83" s="41"/>
      <c r="C83" s="58"/>
      <c r="D83" s="41"/>
      <c r="E83" s="58"/>
      <c r="F83" s="41"/>
      <c r="G83" s="58"/>
      <c r="H83" s="41"/>
      <c r="I83" s="58"/>
      <c r="J83" s="41"/>
      <c r="K83" s="58"/>
      <c r="L83" s="41"/>
      <c r="M83" s="58"/>
      <c r="N83" s="41"/>
      <c r="O83" s="58"/>
      <c r="P83" s="41"/>
      <c r="Q83" s="58"/>
      <c r="R83" s="41"/>
      <c r="S83" s="58"/>
      <c r="T83" s="41"/>
      <c r="U83" s="58"/>
      <c r="V83" s="41"/>
      <c r="W83" s="58"/>
      <c r="X83" s="41"/>
      <c r="Y83" s="58"/>
      <c r="Z83" s="41"/>
      <c r="AA83" s="58"/>
      <c r="AB83" s="41"/>
      <c r="AC83" s="58"/>
      <c r="AD83" s="41"/>
      <c r="AE83" s="58"/>
      <c r="AF83" s="12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</row>
    <row r="84" spans="1:102" ht="12" customHeight="1" x14ac:dyDescent="0.25">
      <c r="A84" s="2" t="s">
        <v>25</v>
      </c>
      <c r="B84" s="28">
        <v>8.2880000000000003</v>
      </c>
      <c r="C84" s="59">
        <v>3.9E-2</v>
      </c>
      <c r="D84" s="28">
        <v>7.7889999999999997</v>
      </c>
      <c r="E84" s="59">
        <v>4.9000000000000002E-2</v>
      </c>
      <c r="F84" s="28">
        <v>7.8310000000000004</v>
      </c>
      <c r="G84" s="59">
        <v>5.5E-2</v>
      </c>
      <c r="H84" s="28">
        <v>8.9570000000000007</v>
      </c>
      <c r="I84" s="59">
        <v>3.5999999999999997E-2</v>
      </c>
      <c r="J84" s="28">
        <v>8.6419999999999995</v>
      </c>
      <c r="K84" s="59">
        <v>3.4000000000000002E-2</v>
      </c>
      <c r="L84" s="28">
        <v>8.0739999999999998</v>
      </c>
      <c r="M84" s="59">
        <v>4.3999999999999997E-2</v>
      </c>
      <c r="N84" s="28">
        <v>8.89</v>
      </c>
      <c r="O84" s="59">
        <v>3.2000000000000001E-2</v>
      </c>
      <c r="P84" s="28">
        <v>8.1349999999999998</v>
      </c>
      <c r="Q84" s="59">
        <v>5.0999999999999997E-2</v>
      </c>
      <c r="R84" s="28">
        <v>8.641</v>
      </c>
      <c r="S84" s="59">
        <v>5.2999999999999999E-2</v>
      </c>
      <c r="T84" s="28">
        <v>7.5579999999999998</v>
      </c>
      <c r="U84" s="59">
        <v>5.2999999999999999E-2</v>
      </c>
      <c r="V84" s="28">
        <v>8.109</v>
      </c>
      <c r="W84" s="59">
        <v>4.5999999999999999E-2</v>
      </c>
      <c r="X84" s="28">
        <v>7.6159999999999997</v>
      </c>
      <c r="Y84" s="59">
        <v>0.05</v>
      </c>
      <c r="Z84" s="28">
        <v>8.3360000000000003</v>
      </c>
      <c r="AA84" s="59">
        <v>4.9000000000000002E-2</v>
      </c>
      <c r="AB84" s="28">
        <v>8.2910000000000004</v>
      </c>
      <c r="AC84" s="59">
        <v>4.9000000000000002E-2</v>
      </c>
      <c r="AD84" s="28">
        <v>8.0779999999999994</v>
      </c>
      <c r="AE84" s="59">
        <v>4.8000000000000001E-2</v>
      </c>
      <c r="AF84" s="12"/>
      <c r="AG84" s="12"/>
      <c r="AH84" s="12"/>
      <c r="AI84" s="12"/>
      <c r="AJ84" s="12"/>
      <c r="AK84" s="12"/>
      <c r="AL84" s="12"/>
      <c r="AM84" s="12"/>
      <c r="AN84" s="15"/>
      <c r="AO84" s="15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</row>
    <row r="85" spans="1:102" ht="12" customHeight="1" x14ac:dyDescent="0.25">
      <c r="A85" s="2" t="s">
        <v>26</v>
      </c>
      <c r="B85" s="28">
        <v>7.6769999999999996</v>
      </c>
      <c r="C85" s="59">
        <v>4.4999999999999998E-2</v>
      </c>
      <c r="D85" s="28">
        <v>6.7539999999999996</v>
      </c>
      <c r="E85" s="59">
        <v>5.5E-2</v>
      </c>
      <c r="F85" s="28">
        <v>7.3150000000000004</v>
      </c>
      <c r="G85" s="59">
        <v>4.4999999999999998E-2</v>
      </c>
      <c r="H85" s="28">
        <v>8.9269999999999996</v>
      </c>
      <c r="I85" s="59">
        <v>4.5999999999999999E-2</v>
      </c>
      <c r="J85" s="28">
        <v>8.4749999999999996</v>
      </c>
      <c r="K85" s="59">
        <v>3.6999999999999998E-2</v>
      </c>
      <c r="L85" s="28">
        <v>7.8280000000000003</v>
      </c>
      <c r="M85" s="59">
        <v>5.0999999999999997E-2</v>
      </c>
      <c r="N85" s="28">
        <v>7.8689999999999998</v>
      </c>
      <c r="O85" s="59">
        <v>4.3999999999999997E-2</v>
      </c>
      <c r="P85" s="28">
        <v>7.8650000000000002</v>
      </c>
      <c r="Q85" s="59">
        <v>4.4999999999999998E-2</v>
      </c>
      <c r="R85" s="28">
        <v>8.4529999999999994</v>
      </c>
      <c r="S85" s="59">
        <v>4.4999999999999998E-2</v>
      </c>
      <c r="T85" s="28">
        <v>7.04</v>
      </c>
      <c r="U85" s="59">
        <v>4.9000000000000002E-2</v>
      </c>
      <c r="V85" s="28">
        <v>7.6369999999999996</v>
      </c>
      <c r="W85" s="59">
        <v>5.1999999999999998E-2</v>
      </c>
      <c r="X85" s="28">
        <v>7.1820000000000004</v>
      </c>
      <c r="Y85" s="59">
        <v>5.5E-2</v>
      </c>
      <c r="Z85" s="28">
        <v>8.1809999999999992</v>
      </c>
      <c r="AA85" s="59">
        <v>5.2999999999999999E-2</v>
      </c>
      <c r="AB85" s="28">
        <v>7.9589999999999996</v>
      </c>
      <c r="AC85" s="59">
        <v>5.0999999999999997E-2</v>
      </c>
      <c r="AD85" s="28">
        <v>7.9269999999999996</v>
      </c>
      <c r="AE85" s="59">
        <v>3.9E-2</v>
      </c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5"/>
      <c r="AR85" s="15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</row>
    <row r="86" spans="1:102" ht="12" customHeight="1" x14ac:dyDescent="0.25">
      <c r="B86" s="28"/>
      <c r="C86" s="59"/>
      <c r="D86" s="28"/>
      <c r="E86" s="59"/>
      <c r="F86" s="28"/>
      <c r="G86" s="59"/>
      <c r="H86" s="28"/>
      <c r="I86" s="59"/>
      <c r="J86" s="28"/>
      <c r="K86" s="59"/>
      <c r="L86" s="28"/>
      <c r="M86" s="59"/>
      <c r="N86" s="28"/>
      <c r="O86" s="59"/>
      <c r="P86" s="28"/>
      <c r="Q86" s="59"/>
      <c r="R86" s="28"/>
      <c r="S86" s="59"/>
      <c r="T86" s="28"/>
      <c r="U86" s="59"/>
      <c r="V86" s="28"/>
      <c r="W86" s="59"/>
      <c r="X86" s="28"/>
      <c r="Y86" s="59"/>
      <c r="Z86" s="28"/>
      <c r="AA86" s="59"/>
      <c r="AB86" s="28"/>
      <c r="AC86" s="59"/>
      <c r="AD86" s="28"/>
      <c r="AE86" s="59"/>
      <c r="AF86" s="12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  <c r="CV86" s="15"/>
      <c r="CW86" s="15"/>
      <c r="CX86" s="15"/>
    </row>
    <row r="87" spans="1:102" ht="12" customHeight="1" x14ac:dyDescent="0.25">
      <c r="A87" s="14" t="s">
        <v>108</v>
      </c>
      <c r="B87" s="41"/>
      <c r="C87" s="58"/>
      <c r="D87" s="41"/>
      <c r="E87" s="58"/>
      <c r="F87" s="41"/>
      <c r="G87" s="58"/>
      <c r="H87" s="41"/>
      <c r="I87" s="58"/>
      <c r="J87" s="41"/>
      <c r="K87" s="58"/>
      <c r="L87" s="41"/>
      <c r="M87" s="58"/>
      <c r="N87" s="41"/>
      <c r="O87" s="58"/>
      <c r="P87" s="41"/>
      <c r="Q87" s="58"/>
      <c r="R87" s="41"/>
      <c r="S87" s="58"/>
      <c r="T87" s="41"/>
      <c r="U87" s="58"/>
      <c r="V87" s="41"/>
      <c r="W87" s="58"/>
      <c r="X87" s="41"/>
      <c r="Y87" s="58"/>
      <c r="Z87" s="41"/>
      <c r="AA87" s="58"/>
      <c r="AB87" s="41"/>
      <c r="AC87" s="58"/>
      <c r="AD87" s="41"/>
      <c r="AE87" s="58"/>
      <c r="AF87" s="12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  <c r="CW87" s="15"/>
      <c r="CX87" s="15"/>
    </row>
    <row r="88" spans="1:102" ht="12" customHeight="1" x14ac:dyDescent="0.25">
      <c r="A88" s="7" t="s">
        <v>240</v>
      </c>
      <c r="B88" s="28">
        <v>7.4020000000000001</v>
      </c>
      <c r="C88" s="59">
        <v>0.09</v>
      </c>
      <c r="D88" s="28">
        <v>6.1760000000000002</v>
      </c>
      <c r="E88" s="59">
        <v>0.108</v>
      </c>
      <c r="F88" s="28">
        <v>7.4779999999999998</v>
      </c>
      <c r="G88" s="59">
        <v>0.112</v>
      </c>
      <c r="H88" s="28">
        <v>8.8439999999999994</v>
      </c>
      <c r="I88" s="59">
        <v>0.106</v>
      </c>
      <c r="J88" s="28">
        <v>8.4949999999999992</v>
      </c>
      <c r="K88" s="59">
        <v>7.0999999999999994E-2</v>
      </c>
      <c r="L88" s="28">
        <v>7.4089999999999998</v>
      </c>
      <c r="M88" s="59">
        <v>0.10100000000000001</v>
      </c>
      <c r="N88" s="28">
        <v>7.9059999999999997</v>
      </c>
      <c r="O88" s="59">
        <v>0.09</v>
      </c>
      <c r="P88" s="28">
        <v>7.8979999999999997</v>
      </c>
      <c r="Q88" s="59">
        <v>0.114</v>
      </c>
      <c r="R88" s="28">
        <v>8.51</v>
      </c>
      <c r="S88" s="59">
        <v>0.12</v>
      </c>
      <c r="T88" s="28">
        <v>6.2930000000000001</v>
      </c>
      <c r="U88" s="59">
        <v>0.107</v>
      </c>
      <c r="V88" s="28">
        <v>7.5410000000000004</v>
      </c>
      <c r="W88" s="59">
        <v>0.109</v>
      </c>
      <c r="X88" s="28">
        <v>7.5060000000000002</v>
      </c>
      <c r="Y88" s="59">
        <v>0.106</v>
      </c>
      <c r="Z88" s="28">
        <v>8.2379999999999995</v>
      </c>
      <c r="AA88" s="59">
        <v>0.111</v>
      </c>
      <c r="AB88" s="28">
        <v>8.0679999999999996</v>
      </c>
      <c r="AC88" s="59">
        <v>9.2999999999999999E-2</v>
      </c>
      <c r="AD88" s="28">
        <v>8.2850000000000001</v>
      </c>
      <c r="AE88" s="59">
        <v>8.2000000000000003E-2</v>
      </c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</row>
    <row r="89" spans="1:102" ht="12" customHeight="1" x14ac:dyDescent="0.25">
      <c r="A89" s="7" t="s">
        <v>241</v>
      </c>
      <c r="B89" s="28">
        <v>7.7030000000000003</v>
      </c>
      <c r="C89" s="59">
        <v>7.9000000000000001E-2</v>
      </c>
      <c r="D89" s="28">
        <v>6.72</v>
      </c>
      <c r="E89" s="59">
        <v>9.7000000000000003E-2</v>
      </c>
      <c r="F89" s="28">
        <v>7.2949999999999999</v>
      </c>
      <c r="G89" s="59">
        <v>0.109</v>
      </c>
      <c r="H89" s="28">
        <v>8.8849999999999998</v>
      </c>
      <c r="I89" s="59">
        <v>0.08</v>
      </c>
      <c r="J89" s="28">
        <v>8.468</v>
      </c>
      <c r="K89" s="59">
        <v>6.6000000000000003E-2</v>
      </c>
      <c r="L89" s="28">
        <v>7.798</v>
      </c>
      <c r="M89" s="59">
        <v>8.7999999999999995E-2</v>
      </c>
      <c r="N89" s="28">
        <v>8.1760000000000002</v>
      </c>
      <c r="O89" s="59">
        <v>6.8000000000000005E-2</v>
      </c>
      <c r="P89" s="28">
        <v>7.8140000000000001</v>
      </c>
      <c r="Q89" s="59">
        <v>9.8000000000000004E-2</v>
      </c>
      <c r="R89" s="28">
        <v>8.4779999999999998</v>
      </c>
      <c r="S89" s="59">
        <v>0.10299999999999999</v>
      </c>
      <c r="T89" s="28">
        <v>6.8129999999999997</v>
      </c>
      <c r="U89" s="59">
        <v>9.9000000000000005E-2</v>
      </c>
      <c r="V89" s="28">
        <v>7.6849999999999996</v>
      </c>
      <c r="W89" s="59">
        <v>9.2999999999999999E-2</v>
      </c>
      <c r="X89" s="28">
        <v>7.3529999999999998</v>
      </c>
      <c r="Y89" s="59">
        <v>9.1999999999999998E-2</v>
      </c>
      <c r="Z89" s="28">
        <v>8.1489999999999991</v>
      </c>
      <c r="AA89" s="59">
        <v>9.7000000000000003E-2</v>
      </c>
      <c r="AB89" s="28">
        <v>8.02</v>
      </c>
      <c r="AC89" s="59">
        <v>9.1999999999999998E-2</v>
      </c>
      <c r="AD89" s="28">
        <v>7.9779999999999998</v>
      </c>
      <c r="AE89" s="59">
        <v>9.5000000000000001E-2</v>
      </c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  <c r="CV89" s="12"/>
      <c r="CW89" s="12"/>
      <c r="CX89" s="12"/>
    </row>
    <row r="90" spans="1:102" ht="12" customHeight="1" x14ac:dyDescent="0.25">
      <c r="A90" s="7" t="s">
        <v>242</v>
      </c>
      <c r="B90" s="28">
        <v>7.9939999999999998</v>
      </c>
      <c r="C90" s="59">
        <v>6.8000000000000005E-2</v>
      </c>
      <c r="D90" s="28">
        <v>7.218</v>
      </c>
      <c r="E90" s="59">
        <v>8.3000000000000004E-2</v>
      </c>
      <c r="F90" s="28">
        <v>7.3810000000000002</v>
      </c>
      <c r="G90" s="59">
        <v>0.10199999999999999</v>
      </c>
      <c r="H90" s="28">
        <v>8.94</v>
      </c>
      <c r="I90" s="59">
        <v>7.3999999999999996E-2</v>
      </c>
      <c r="J90" s="28">
        <v>8.6110000000000007</v>
      </c>
      <c r="K90" s="59">
        <v>5.3999999999999999E-2</v>
      </c>
      <c r="L90" s="28">
        <v>7.9710000000000001</v>
      </c>
      <c r="M90" s="59">
        <v>7.4999999999999997E-2</v>
      </c>
      <c r="N90" s="28">
        <v>8.3569999999999993</v>
      </c>
      <c r="O90" s="59">
        <v>6.6000000000000003E-2</v>
      </c>
      <c r="P90" s="28">
        <v>7.9409999999999998</v>
      </c>
      <c r="Q90" s="59">
        <v>8.8999999999999996E-2</v>
      </c>
      <c r="R90" s="28">
        <v>8.5820000000000007</v>
      </c>
      <c r="S90" s="59">
        <v>9.2999999999999999E-2</v>
      </c>
      <c r="T90" s="28">
        <v>7.1769999999999996</v>
      </c>
      <c r="U90" s="59">
        <v>8.8999999999999996E-2</v>
      </c>
      <c r="V90" s="28">
        <v>7.9379999999999997</v>
      </c>
      <c r="W90" s="59">
        <v>7.1999999999999995E-2</v>
      </c>
      <c r="X90" s="28">
        <v>7.476</v>
      </c>
      <c r="Y90" s="59">
        <v>8.2000000000000003E-2</v>
      </c>
      <c r="Z90" s="28">
        <v>8.2590000000000003</v>
      </c>
      <c r="AA90" s="59">
        <v>8.5999999999999993E-2</v>
      </c>
      <c r="AB90" s="28">
        <v>8.1150000000000002</v>
      </c>
      <c r="AC90" s="59">
        <v>7.9000000000000001E-2</v>
      </c>
      <c r="AD90" s="28">
        <v>7.8440000000000003</v>
      </c>
      <c r="AE90" s="59">
        <v>8.6999999999999994E-2</v>
      </c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/>
      <c r="CW90" s="12"/>
      <c r="CX90" s="12"/>
    </row>
    <row r="91" spans="1:102" ht="12" customHeight="1" x14ac:dyDescent="0.25">
      <c r="A91" s="7" t="s">
        <v>243</v>
      </c>
      <c r="B91" s="28">
        <v>8.1950000000000003</v>
      </c>
      <c r="C91" s="59">
        <v>5.5E-2</v>
      </c>
      <c r="D91" s="28">
        <v>7.5750000000000002</v>
      </c>
      <c r="E91" s="59">
        <v>7.0999999999999994E-2</v>
      </c>
      <c r="F91" s="28">
        <v>7.4589999999999996</v>
      </c>
      <c r="G91" s="59">
        <v>9.6000000000000002E-2</v>
      </c>
      <c r="H91" s="28">
        <v>8.9730000000000008</v>
      </c>
      <c r="I91" s="59">
        <v>6.4000000000000001E-2</v>
      </c>
      <c r="J91" s="28">
        <v>8.5739999999999998</v>
      </c>
      <c r="K91" s="59">
        <v>4.9000000000000002E-2</v>
      </c>
      <c r="L91" s="28">
        <v>8.1630000000000003</v>
      </c>
      <c r="M91" s="59">
        <v>6.3E-2</v>
      </c>
      <c r="N91" s="28">
        <v>8.4770000000000003</v>
      </c>
      <c r="O91" s="59">
        <v>5.5E-2</v>
      </c>
      <c r="P91" s="28">
        <v>7.968</v>
      </c>
      <c r="Q91" s="59">
        <v>7.5999999999999998E-2</v>
      </c>
      <c r="R91" s="28">
        <v>8.4689999999999994</v>
      </c>
      <c r="S91" s="59">
        <v>7.9000000000000001E-2</v>
      </c>
      <c r="T91" s="28">
        <v>7.4409999999999998</v>
      </c>
      <c r="U91" s="59">
        <v>7.6999999999999999E-2</v>
      </c>
      <c r="V91" s="28">
        <v>8.0429999999999993</v>
      </c>
      <c r="W91" s="59">
        <v>6.4000000000000001E-2</v>
      </c>
      <c r="X91" s="28">
        <v>7.351</v>
      </c>
      <c r="Y91" s="59">
        <v>7.8E-2</v>
      </c>
      <c r="Z91" s="28">
        <v>8.2750000000000004</v>
      </c>
      <c r="AA91" s="59">
        <v>0.08</v>
      </c>
      <c r="AB91" s="28">
        <v>8.1080000000000005</v>
      </c>
      <c r="AC91" s="59">
        <v>7.3999999999999996E-2</v>
      </c>
      <c r="AD91" s="28">
        <v>7.8440000000000003</v>
      </c>
      <c r="AE91" s="59">
        <v>8.6999999999999994E-2</v>
      </c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</row>
    <row r="92" spans="1:102" ht="12" customHeight="1" x14ac:dyDescent="0.25">
      <c r="A92" s="7" t="s">
        <v>244</v>
      </c>
      <c r="B92" s="28">
        <v>8.375</v>
      </c>
      <c r="C92" s="59">
        <v>4.5999999999999999E-2</v>
      </c>
      <c r="D92" s="28">
        <v>8.2170000000000005</v>
      </c>
      <c r="E92" s="59">
        <v>5.8000000000000003E-2</v>
      </c>
      <c r="F92" s="28">
        <v>7.617</v>
      </c>
      <c r="G92" s="59">
        <v>8.5999999999999993E-2</v>
      </c>
      <c r="H92" s="28">
        <v>9.0280000000000005</v>
      </c>
      <c r="I92" s="59">
        <v>5.1999999999999998E-2</v>
      </c>
      <c r="J92" s="28">
        <v>8.59</v>
      </c>
      <c r="K92" s="59">
        <v>4.4999999999999998E-2</v>
      </c>
      <c r="L92" s="28">
        <v>8.2739999999999991</v>
      </c>
      <c r="M92" s="59">
        <v>5.6000000000000001E-2</v>
      </c>
      <c r="N92" s="28">
        <v>8.66</v>
      </c>
      <c r="O92" s="59">
        <v>4.9000000000000002E-2</v>
      </c>
      <c r="P92" s="28">
        <v>8.1839999999999993</v>
      </c>
      <c r="Q92" s="59">
        <v>6.2E-2</v>
      </c>
      <c r="R92" s="28">
        <v>8.6039999999999992</v>
      </c>
      <c r="S92" s="59">
        <v>6.0999999999999999E-2</v>
      </c>
      <c r="T92" s="28">
        <v>7.9379999999999997</v>
      </c>
      <c r="U92" s="59">
        <v>6.5000000000000002E-2</v>
      </c>
      <c r="V92" s="28">
        <v>7.99</v>
      </c>
      <c r="W92" s="59">
        <v>6.4000000000000001E-2</v>
      </c>
      <c r="X92" s="28">
        <v>7.2229999999999999</v>
      </c>
      <c r="Y92" s="59">
        <v>7.3999999999999996E-2</v>
      </c>
      <c r="Z92" s="28">
        <v>8.3520000000000003</v>
      </c>
      <c r="AA92" s="59">
        <v>7.0999999999999994E-2</v>
      </c>
      <c r="AB92" s="28">
        <v>8.2170000000000005</v>
      </c>
      <c r="AC92" s="59">
        <v>6.7000000000000004E-2</v>
      </c>
      <c r="AD92" s="28">
        <v>8.0850000000000009</v>
      </c>
      <c r="AE92" s="59">
        <v>6.4000000000000001E-2</v>
      </c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</row>
    <row r="93" spans="1:102" ht="12" customHeight="1" x14ac:dyDescent="0.25">
      <c r="B93" s="28"/>
      <c r="C93" s="59"/>
      <c r="D93" s="28"/>
      <c r="E93" s="59"/>
      <c r="F93" s="28"/>
      <c r="G93" s="59"/>
      <c r="H93" s="28"/>
      <c r="I93" s="59"/>
      <c r="J93" s="28"/>
      <c r="K93" s="59"/>
      <c r="L93" s="28"/>
      <c r="M93" s="59"/>
      <c r="N93" s="28"/>
      <c r="O93" s="59"/>
      <c r="P93" s="28"/>
      <c r="Q93" s="59"/>
      <c r="R93" s="28"/>
      <c r="S93" s="59"/>
      <c r="T93" s="28"/>
      <c r="U93" s="59"/>
      <c r="V93" s="28"/>
      <c r="W93" s="59"/>
      <c r="X93" s="28"/>
      <c r="Y93" s="59"/>
      <c r="Z93" s="28"/>
      <c r="AA93" s="59"/>
      <c r="AB93" s="28"/>
      <c r="AC93" s="59"/>
      <c r="AD93" s="28"/>
      <c r="AE93" s="59"/>
      <c r="AF93" s="12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5"/>
      <c r="CU93" s="15"/>
      <c r="CV93" s="15"/>
      <c r="CW93" s="15"/>
      <c r="CX93" s="15"/>
    </row>
    <row r="94" spans="1:102" ht="12" customHeight="1" x14ac:dyDescent="0.25">
      <c r="A94" s="14" t="s">
        <v>85</v>
      </c>
      <c r="B94" s="41"/>
      <c r="C94" s="58"/>
      <c r="D94" s="41"/>
      <c r="E94" s="58"/>
      <c r="F94" s="41"/>
      <c r="G94" s="58"/>
      <c r="H94" s="41"/>
      <c r="I94" s="58"/>
      <c r="J94" s="41"/>
      <c r="K94" s="58"/>
      <c r="L94" s="41"/>
      <c r="M94" s="58"/>
      <c r="N94" s="41"/>
      <c r="O94" s="58"/>
      <c r="P94" s="41"/>
      <c r="Q94" s="58"/>
      <c r="R94" s="41"/>
      <c r="S94" s="58"/>
      <c r="T94" s="41"/>
      <c r="U94" s="58"/>
      <c r="V94" s="41"/>
      <c r="W94" s="58"/>
      <c r="X94" s="41"/>
      <c r="Y94" s="58"/>
      <c r="Z94" s="41"/>
      <c r="AA94" s="58"/>
      <c r="AB94" s="41"/>
      <c r="AC94" s="58"/>
      <c r="AD94" s="41"/>
      <c r="AE94" s="58"/>
      <c r="AF94" s="12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5"/>
      <c r="CU94" s="15"/>
      <c r="CV94" s="15"/>
      <c r="CW94" s="15"/>
      <c r="CX94" s="15"/>
    </row>
    <row r="95" spans="1:102" ht="12" customHeight="1" x14ac:dyDescent="0.25">
      <c r="A95" s="2" t="s">
        <v>30</v>
      </c>
      <c r="B95" s="28">
        <v>7.3179999999999996</v>
      </c>
      <c r="C95" s="59">
        <v>0.108</v>
      </c>
      <c r="D95" s="28">
        <v>6.15</v>
      </c>
      <c r="E95" s="59">
        <v>0.13100000000000001</v>
      </c>
      <c r="F95" s="28">
        <v>7.3730000000000002</v>
      </c>
      <c r="G95" s="59">
        <v>0.13500000000000001</v>
      </c>
      <c r="H95" s="28">
        <v>8.8260000000000005</v>
      </c>
      <c r="I95" s="59">
        <v>0.129</v>
      </c>
      <c r="J95" s="28">
        <v>8.4969999999999999</v>
      </c>
      <c r="K95" s="59">
        <v>8.2000000000000003E-2</v>
      </c>
      <c r="L95" s="28">
        <v>7.4050000000000002</v>
      </c>
      <c r="M95" s="59">
        <v>0.11899999999999999</v>
      </c>
      <c r="N95" s="28">
        <v>7.8079999999999998</v>
      </c>
      <c r="O95" s="59">
        <v>0.109</v>
      </c>
      <c r="P95" s="28">
        <v>7.8239999999999998</v>
      </c>
      <c r="Q95" s="59">
        <v>0.14099999999999999</v>
      </c>
      <c r="R95" s="28">
        <v>8.4429999999999996</v>
      </c>
      <c r="S95" s="59">
        <v>0.14899999999999999</v>
      </c>
      <c r="T95" s="28">
        <v>6.1379999999999999</v>
      </c>
      <c r="U95" s="59">
        <v>0.13</v>
      </c>
      <c r="V95" s="28">
        <v>7.4180000000000001</v>
      </c>
      <c r="W95" s="59">
        <v>0.13500000000000001</v>
      </c>
      <c r="X95" s="28">
        <v>7.4909999999999997</v>
      </c>
      <c r="Y95" s="59">
        <v>0.128</v>
      </c>
      <c r="Z95" s="28">
        <v>8.2680000000000007</v>
      </c>
      <c r="AA95" s="59">
        <v>0.13600000000000001</v>
      </c>
      <c r="AB95" s="28">
        <v>8.0869999999999997</v>
      </c>
      <c r="AC95" s="59">
        <v>0.112</v>
      </c>
      <c r="AD95" s="28" t="s">
        <v>143</v>
      </c>
      <c r="AE95" s="59" t="s">
        <v>143</v>
      </c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</row>
    <row r="96" spans="1:102" ht="12" customHeight="1" x14ac:dyDescent="0.25">
      <c r="A96" s="2" t="s">
        <v>31</v>
      </c>
      <c r="B96" s="28">
        <v>8.0530000000000008</v>
      </c>
      <c r="C96" s="59">
        <v>0.03</v>
      </c>
      <c r="D96" s="28">
        <v>7.39</v>
      </c>
      <c r="E96" s="59">
        <v>3.7999999999999999E-2</v>
      </c>
      <c r="F96" s="28">
        <v>7.4610000000000003</v>
      </c>
      <c r="G96" s="59">
        <v>0.03</v>
      </c>
      <c r="H96" s="28">
        <v>8.9580000000000002</v>
      </c>
      <c r="I96" s="59">
        <v>2.4E-2</v>
      </c>
      <c r="J96" s="28">
        <v>8.5579999999999998</v>
      </c>
      <c r="K96" s="59">
        <v>2.5999999999999999E-2</v>
      </c>
      <c r="L96" s="28">
        <v>8.0239999999999991</v>
      </c>
      <c r="M96" s="59">
        <v>3.5000000000000003E-2</v>
      </c>
      <c r="N96" s="28">
        <v>8.4109999999999996</v>
      </c>
      <c r="O96" s="59">
        <v>2.9000000000000001E-2</v>
      </c>
      <c r="P96" s="28">
        <v>7.9969999999999999</v>
      </c>
      <c r="Q96" s="59">
        <v>2.7E-2</v>
      </c>
      <c r="R96" s="28">
        <v>8.5419999999999998</v>
      </c>
      <c r="S96" s="59">
        <v>2.5000000000000001E-2</v>
      </c>
      <c r="T96" s="28">
        <v>7.3689999999999998</v>
      </c>
      <c r="U96" s="59">
        <v>3.1E-2</v>
      </c>
      <c r="V96" s="28">
        <v>7.9169999999999998</v>
      </c>
      <c r="W96" s="59">
        <v>3.5000000000000003E-2</v>
      </c>
      <c r="X96" s="28">
        <v>7.36</v>
      </c>
      <c r="Y96" s="59">
        <v>3.7999999999999999E-2</v>
      </c>
      <c r="Z96" s="28">
        <v>8.2590000000000003</v>
      </c>
      <c r="AA96" s="59">
        <v>3.4000000000000002E-2</v>
      </c>
      <c r="AB96" s="28">
        <v>8.1120000000000001</v>
      </c>
      <c r="AC96" s="59">
        <v>3.6999999999999998E-2</v>
      </c>
      <c r="AD96" s="28">
        <v>7.95</v>
      </c>
      <c r="AE96" s="59">
        <v>0.02</v>
      </c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</row>
    <row r="97" spans="1:102" ht="12" customHeight="1" x14ac:dyDescent="0.25">
      <c r="B97" s="28"/>
      <c r="C97" s="59"/>
      <c r="D97" s="28"/>
      <c r="E97" s="59"/>
      <c r="F97" s="28"/>
      <c r="G97" s="59"/>
      <c r="H97" s="28"/>
      <c r="I97" s="59"/>
      <c r="J97" s="28"/>
      <c r="K97" s="59"/>
      <c r="L97" s="28"/>
      <c r="M97" s="59"/>
      <c r="N97" s="28"/>
      <c r="O97" s="59"/>
      <c r="P97" s="28"/>
      <c r="Q97" s="59"/>
      <c r="R97" s="28"/>
      <c r="S97" s="59"/>
      <c r="T97" s="28"/>
      <c r="U97" s="59"/>
      <c r="V97" s="28"/>
      <c r="W97" s="59"/>
      <c r="X97" s="28"/>
      <c r="Y97" s="59"/>
      <c r="Z97" s="28"/>
      <c r="AA97" s="59"/>
      <c r="AB97" s="28"/>
      <c r="AC97" s="59"/>
      <c r="AD97" s="28"/>
      <c r="AE97" s="59"/>
      <c r="AF97" s="12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  <c r="CQ97" s="15"/>
      <c r="CR97" s="15"/>
      <c r="CS97" s="15"/>
      <c r="CT97" s="15"/>
      <c r="CU97" s="15"/>
      <c r="CV97" s="15"/>
      <c r="CW97" s="15"/>
      <c r="CX97" s="15"/>
    </row>
    <row r="98" spans="1:102" ht="12" customHeight="1" x14ac:dyDescent="0.25">
      <c r="A98" s="14" t="s">
        <v>141</v>
      </c>
      <c r="B98" s="41"/>
      <c r="C98" s="58"/>
      <c r="D98" s="41"/>
      <c r="E98" s="58"/>
      <c r="F98" s="41"/>
      <c r="G98" s="58"/>
      <c r="H98" s="41"/>
      <c r="I98" s="58"/>
      <c r="J98" s="41"/>
      <c r="K98" s="58"/>
      <c r="L98" s="41"/>
      <c r="M98" s="58"/>
      <c r="N98" s="41"/>
      <c r="O98" s="58"/>
      <c r="P98" s="41"/>
      <c r="Q98" s="58"/>
      <c r="R98" s="41"/>
      <c r="S98" s="58"/>
      <c r="T98" s="41"/>
      <c r="U98" s="58"/>
      <c r="V98" s="41"/>
      <c r="W98" s="58"/>
      <c r="X98" s="41"/>
      <c r="Y98" s="58"/>
      <c r="Z98" s="41"/>
      <c r="AA98" s="58"/>
      <c r="AB98" s="41"/>
      <c r="AC98" s="58"/>
      <c r="AD98" s="41"/>
      <c r="AE98" s="58"/>
      <c r="AF98" s="12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  <c r="CW98" s="15"/>
      <c r="CX98" s="15"/>
    </row>
    <row r="99" spans="1:102" ht="12" customHeight="1" x14ac:dyDescent="0.25">
      <c r="A99" s="2" t="s">
        <v>91</v>
      </c>
      <c r="B99" s="28">
        <v>5.8739999999999997</v>
      </c>
      <c r="C99" s="59">
        <v>0.20499999999999999</v>
      </c>
      <c r="D99" s="28">
        <v>4.1790000000000003</v>
      </c>
      <c r="E99" s="59">
        <v>0.22500000000000001</v>
      </c>
      <c r="F99" s="28" t="s">
        <v>143</v>
      </c>
      <c r="G99" s="59" t="s">
        <v>143</v>
      </c>
      <c r="H99" s="28">
        <v>8.4689999999999994</v>
      </c>
      <c r="I99" s="59">
        <v>0.22</v>
      </c>
      <c r="J99" s="28">
        <v>7.7649999999999997</v>
      </c>
      <c r="K99" s="59">
        <v>0.17799999999999999</v>
      </c>
      <c r="L99" s="28">
        <v>6.73</v>
      </c>
      <c r="M99" s="59">
        <v>0.216</v>
      </c>
      <c r="N99" s="28">
        <v>6.9530000000000003</v>
      </c>
      <c r="O99" s="59">
        <v>0.19800000000000001</v>
      </c>
      <c r="P99" s="28">
        <v>7.399</v>
      </c>
      <c r="Q99" s="59">
        <v>0.23499999999999999</v>
      </c>
      <c r="R99" s="28">
        <v>8.0950000000000006</v>
      </c>
      <c r="S99" s="59">
        <v>0.26300000000000001</v>
      </c>
      <c r="T99" s="28">
        <v>5.8369999999999997</v>
      </c>
      <c r="U99" s="59">
        <v>0.24</v>
      </c>
      <c r="V99" s="28">
        <v>6.3079999999999998</v>
      </c>
      <c r="W99" s="59">
        <v>0.23699999999999999</v>
      </c>
      <c r="X99" s="28">
        <v>6.4240000000000004</v>
      </c>
      <c r="Y99" s="59">
        <v>0.22500000000000001</v>
      </c>
      <c r="Z99" s="28">
        <v>7.8029999999999999</v>
      </c>
      <c r="AA99" s="59">
        <v>0.247</v>
      </c>
      <c r="AB99" s="28">
        <v>7.4160000000000004</v>
      </c>
      <c r="AC99" s="59">
        <v>0.20599999999999999</v>
      </c>
      <c r="AD99" s="28" t="s">
        <v>143</v>
      </c>
      <c r="AE99" s="59" t="s">
        <v>143</v>
      </c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</row>
    <row r="100" spans="1:102" ht="12" customHeight="1" x14ac:dyDescent="0.25">
      <c r="A100" s="2" t="s">
        <v>92</v>
      </c>
      <c r="B100" s="28">
        <v>8.06</v>
      </c>
      <c r="C100" s="59">
        <v>2.9000000000000001E-2</v>
      </c>
      <c r="D100" s="28">
        <v>7.3769999999999998</v>
      </c>
      <c r="E100" s="59">
        <v>3.5999999999999997E-2</v>
      </c>
      <c r="F100" s="28">
        <v>7.5419999999999998</v>
      </c>
      <c r="G100" s="59">
        <v>2.1000000000000001E-2</v>
      </c>
      <c r="H100" s="28">
        <v>8.9629999999999992</v>
      </c>
      <c r="I100" s="59">
        <v>2.3E-2</v>
      </c>
      <c r="J100" s="28">
        <v>8.59</v>
      </c>
      <c r="K100" s="59">
        <v>2.5000000000000001E-2</v>
      </c>
      <c r="L100" s="28">
        <v>8.0009999999999994</v>
      </c>
      <c r="M100" s="59">
        <v>3.4000000000000002E-2</v>
      </c>
      <c r="N100" s="28">
        <v>8.4</v>
      </c>
      <c r="O100" s="59">
        <v>2.8000000000000001E-2</v>
      </c>
      <c r="P100" s="28">
        <v>8.0050000000000008</v>
      </c>
      <c r="Q100" s="59">
        <v>2.5000000000000001E-2</v>
      </c>
      <c r="R100" s="28">
        <v>8.5510000000000002</v>
      </c>
      <c r="S100" s="59">
        <v>2.1999999999999999E-2</v>
      </c>
      <c r="T100" s="28">
        <v>7.32</v>
      </c>
      <c r="U100" s="59">
        <v>2.9000000000000001E-2</v>
      </c>
      <c r="V100" s="28">
        <v>7.9279999999999999</v>
      </c>
      <c r="W100" s="59">
        <v>3.5000000000000003E-2</v>
      </c>
      <c r="X100" s="28">
        <v>7.4260000000000002</v>
      </c>
      <c r="Y100" s="59">
        <v>3.6999999999999998E-2</v>
      </c>
      <c r="Z100" s="28">
        <v>8.2789999999999999</v>
      </c>
      <c r="AA100" s="59">
        <v>3.2000000000000001E-2</v>
      </c>
      <c r="AB100" s="28">
        <v>8.1440000000000001</v>
      </c>
      <c r="AC100" s="59">
        <v>3.5999999999999997E-2</v>
      </c>
      <c r="AD100" s="28">
        <v>7.9960000000000004</v>
      </c>
      <c r="AE100" s="59">
        <v>1.4999999999999999E-2</v>
      </c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  <c r="CW100" s="12"/>
      <c r="CX100" s="12"/>
    </row>
    <row r="101" spans="1:102" ht="12" customHeight="1" x14ac:dyDescent="0.25">
      <c r="B101" s="28"/>
      <c r="C101" s="59"/>
      <c r="D101" s="28"/>
      <c r="E101" s="59"/>
      <c r="F101" s="28"/>
      <c r="G101" s="59"/>
      <c r="H101" s="28"/>
      <c r="I101" s="59"/>
      <c r="J101" s="28"/>
      <c r="K101" s="59"/>
      <c r="L101" s="28"/>
      <c r="M101" s="59"/>
      <c r="N101" s="28"/>
      <c r="O101" s="59"/>
      <c r="P101" s="28"/>
      <c r="Q101" s="59"/>
      <c r="R101" s="28"/>
      <c r="S101" s="59"/>
      <c r="T101" s="28"/>
      <c r="U101" s="59"/>
      <c r="V101" s="28"/>
      <c r="W101" s="59"/>
      <c r="X101" s="28"/>
      <c r="Y101" s="59"/>
      <c r="Z101" s="28"/>
      <c r="AA101" s="59"/>
      <c r="AB101" s="28"/>
      <c r="AC101" s="59"/>
      <c r="AD101" s="28"/>
      <c r="AE101" s="59"/>
      <c r="AF101" s="12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  <c r="CQ101" s="15"/>
      <c r="CR101" s="15"/>
      <c r="CS101" s="15"/>
      <c r="CT101" s="15"/>
      <c r="CU101" s="15"/>
      <c r="CV101" s="15"/>
      <c r="CW101" s="15"/>
      <c r="CX101" s="15"/>
    </row>
    <row r="102" spans="1:102" ht="12" customHeight="1" x14ac:dyDescent="0.25">
      <c r="A102" s="14" t="s">
        <v>86</v>
      </c>
      <c r="B102" s="41"/>
      <c r="C102" s="58"/>
      <c r="D102" s="41"/>
      <c r="E102" s="58"/>
      <c r="F102" s="41"/>
      <c r="G102" s="58"/>
      <c r="H102" s="41"/>
      <c r="I102" s="58"/>
      <c r="J102" s="41"/>
      <c r="K102" s="58"/>
      <c r="L102" s="41"/>
      <c r="M102" s="58"/>
      <c r="N102" s="41"/>
      <c r="O102" s="58"/>
      <c r="P102" s="41"/>
      <c r="Q102" s="58"/>
      <c r="R102" s="41"/>
      <c r="S102" s="58"/>
      <c r="T102" s="41"/>
      <c r="U102" s="58"/>
      <c r="V102" s="41"/>
      <c r="W102" s="58"/>
      <c r="X102" s="41"/>
      <c r="Y102" s="58"/>
      <c r="Z102" s="41"/>
      <c r="AA102" s="58"/>
      <c r="AB102" s="41"/>
      <c r="AC102" s="58"/>
      <c r="AD102" s="41"/>
      <c r="AE102" s="58"/>
      <c r="AF102" s="12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15"/>
      <c r="CU102" s="15"/>
      <c r="CV102" s="15"/>
      <c r="CW102" s="15"/>
      <c r="CX102" s="15"/>
    </row>
    <row r="103" spans="1:102" ht="12" customHeight="1" x14ac:dyDescent="0.25">
      <c r="A103" s="2" t="s">
        <v>87</v>
      </c>
      <c r="B103" s="28">
        <v>8.0619999999999994</v>
      </c>
      <c r="C103" s="59">
        <v>3.4000000000000002E-2</v>
      </c>
      <c r="D103" s="28">
        <v>7.39</v>
      </c>
      <c r="E103" s="59">
        <v>4.2999999999999997E-2</v>
      </c>
      <c r="F103" s="28">
        <v>7.5960000000000001</v>
      </c>
      <c r="G103" s="59">
        <v>2.5999999999999999E-2</v>
      </c>
      <c r="H103" s="28">
        <v>9.0419999999999998</v>
      </c>
      <c r="I103" s="59">
        <v>2.5000000000000001E-2</v>
      </c>
      <c r="J103" s="28">
        <v>8.5820000000000007</v>
      </c>
      <c r="K103" s="59">
        <v>2.9000000000000001E-2</v>
      </c>
      <c r="L103" s="28">
        <v>7.96</v>
      </c>
      <c r="M103" s="59">
        <v>3.7999999999999999E-2</v>
      </c>
      <c r="N103" s="28">
        <v>8.4190000000000005</v>
      </c>
      <c r="O103" s="59">
        <v>3.2000000000000001E-2</v>
      </c>
      <c r="P103" s="28">
        <v>8.0570000000000004</v>
      </c>
      <c r="Q103" s="59">
        <v>0.03</v>
      </c>
      <c r="R103" s="28">
        <v>8.6440000000000001</v>
      </c>
      <c r="S103" s="59">
        <v>2.7E-2</v>
      </c>
      <c r="T103" s="28">
        <v>7.3719999999999999</v>
      </c>
      <c r="U103" s="59">
        <v>3.4000000000000002E-2</v>
      </c>
      <c r="V103" s="28">
        <v>7.9029999999999996</v>
      </c>
      <c r="W103" s="59">
        <v>3.9E-2</v>
      </c>
      <c r="X103" s="28">
        <v>7.4930000000000003</v>
      </c>
      <c r="Y103" s="59">
        <v>4.1000000000000002E-2</v>
      </c>
      <c r="Z103" s="28">
        <v>8.3450000000000006</v>
      </c>
      <c r="AA103" s="59">
        <v>3.5999999999999997E-2</v>
      </c>
      <c r="AB103" s="28">
        <v>8.2240000000000002</v>
      </c>
      <c r="AC103" s="59">
        <v>3.9E-2</v>
      </c>
      <c r="AD103" s="28">
        <v>8.0280000000000005</v>
      </c>
      <c r="AE103" s="59">
        <v>1.7999999999999999E-2</v>
      </c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2"/>
    </row>
    <row r="104" spans="1:102" ht="12" customHeight="1" x14ac:dyDescent="0.25">
      <c r="A104" s="16" t="s">
        <v>88</v>
      </c>
      <c r="B104" s="28">
        <v>7.6849999999999996</v>
      </c>
      <c r="C104" s="59">
        <v>6.7000000000000004E-2</v>
      </c>
      <c r="D104" s="28">
        <v>6.77</v>
      </c>
      <c r="E104" s="59">
        <v>8.2000000000000003E-2</v>
      </c>
      <c r="F104" s="28">
        <v>6.9960000000000004</v>
      </c>
      <c r="G104" s="59">
        <v>6.0999999999999999E-2</v>
      </c>
      <c r="H104" s="28">
        <v>8.6950000000000003</v>
      </c>
      <c r="I104" s="59">
        <v>5.7000000000000002E-2</v>
      </c>
      <c r="J104" s="28">
        <v>8.4600000000000009</v>
      </c>
      <c r="K104" s="59">
        <v>5.3999999999999999E-2</v>
      </c>
      <c r="L104" s="28">
        <v>7.8849999999999998</v>
      </c>
      <c r="M104" s="59">
        <v>7.4999999999999997E-2</v>
      </c>
      <c r="N104" s="28">
        <v>8.0869999999999997</v>
      </c>
      <c r="O104" s="59">
        <v>6.4000000000000001E-2</v>
      </c>
      <c r="P104" s="28">
        <v>7.7439999999999998</v>
      </c>
      <c r="Q104" s="59">
        <v>6.3E-2</v>
      </c>
      <c r="R104" s="28">
        <v>8.1950000000000003</v>
      </c>
      <c r="S104" s="59">
        <v>6.8000000000000005E-2</v>
      </c>
      <c r="T104" s="28">
        <v>6.9349999999999996</v>
      </c>
      <c r="U104" s="59">
        <v>7.2999999999999995E-2</v>
      </c>
      <c r="V104" s="28">
        <v>7.7060000000000004</v>
      </c>
      <c r="W104" s="59">
        <v>7.9000000000000001E-2</v>
      </c>
      <c r="X104" s="28">
        <v>7.0679999999999996</v>
      </c>
      <c r="Y104" s="59">
        <v>8.3000000000000004E-2</v>
      </c>
      <c r="Z104" s="28">
        <v>8.0310000000000006</v>
      </c>
      <c r="AA104" s="59">
        <v>7.0999999999999994E-2</v>
      </c>
      <c r="AB104" s="28">
        <v>7.8479999999999999</v>
      </c>
      <c r="AC104" s="59">
        <v>7.8E-2</v>
      </c>
      <c r="AD104" s="28">
        <v>7.8150000000000004</v>
      </c>
      <c r="AE104" s="59">
        <v>4.8000000000000001E-2</v>
      </c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  <c r="CW104" s="12"/>
      <c r="CX104" s="12"/>
    </row>
    <row r="105" spans="1:102" ht="12" customHeight="1" x14ac:dyDescent="0.25">
      <c r="A105" s="16" t="s">
        <v>89</v>
      </c>
      <c r="B105" s="28">
        <v>7.6749999999999998</v>
      </c>
      <c r="C105" s="59">
        <v>0.193</v>
      </c>
      <c r="D105" s="28">
        <v>6.9790000000000001</v>
      </c>
      <c r="E105" s="59">
        <v>0.22800000000000001</v>
      </c>
      <c r="F105" s="28" t="s">
        <v>143</v>
      </c>
      <c r="G105" s="59" t="s">
        <v>143</v>
      </c>
      <c r="H105" s="28">
        <v>8.7059999999999995</v>
      </c>
      <c r="I105" s="59">
        <v>0.20300000000000001</v>
      </c>
      <c r="J105" s="28">
        <v>8.5340000000000007</v>
      </c>
      <c r="K105" s="59">
        <v>0.14399999999999999</v>
      </c>
      <c r="L105" s="28">
        <v>7.91</v>
      </c>
      <c r="M105" s="59">
        <v>0.24099999999999999</v>
      </c>
      <c r="N105" s="28">
        <v>8.218</v>
      </c>
      <c r="O105" s="59">
        <v>0.2</v>
      </c>
      <c r="P105" s="28">
        <v>7.9909999999999997</v>
      </c>
      <c r="Q105" s="59">
        <v>0.14099999999999999</v>
      </c>
      <c r="R105" s="28">
        <v>8.4770000000000003</v>
      </c>
      <c r="S105" s="59">
        <v>0.11899999999999999</v>
      </c>
      <c r="T105" s="28">
        <v>7.13</v>
      </c>
      <c r="U105" s="59">
        <v>0.16200000000000001</v>
      </c>
      <c r="V105" s="28">
        <v>7.7850000000000001</v>
      </c>
      <c r="W105" s="59">
        <v>0.27100000000000002</v>
      </c>
      <c r="X105" s="28">
        <v>7.2359999999999998</v>
      </c>
      <c r="Y105" s="59">
        <v>0.27600000000000002</v>
      </c>
      <c r="Z105" s="28">
        <v>8.1649999999999991</v>
      </c>
      <c r="AA105" s="59">
        <v>0.21099999999999999</v>
      </c>
      <c r="AB105" s="28">
        <v>7.6980000000000004</v>
      </c>
      <c r="AC105" s="59">
        <v>0.252</v>
      </c>
      <c r="AD105" s="28" t="s">
        <v>143</v>
      </c>
      <c r="AE105" s="59" t="s">
        <v>143</v>
      </c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2"/>
      <c r="CQ105" s="12"/>
      <c r="CR105" s="12"/>
      <c r="CS105" s="12"/>
      <c r="CT105" s="12"/>
      <c r="CU105" s="12"/>
      <c r="CV105" s="12"/>
      <c r="CW105" s="12"/>
      <c r="CX105" s="12"/>
    </row>
    <row r="106" spans="1:102" ht="12" customHeight="1" x14ac:dyDescent="0.25">
      <c r="B106" s="28"/>
      <c r="C106" s="59"/>
      <c r="D106" s="28"/>
      <c r="E106" s="59"/>
      <c r="F106" s="28"/>
      <c r="G106" s="59"/>
      <c r="H106" s="28"/>
      <c r="I106" s="59"/>
      <c r="J106" s="28"/>
      <c r="K106" s="59"/>
      <c r="L106" s="28"/>
      <c r="M106" s="59"/>
      <c r="N106" s="28"/>
      <c r="O106" s="59"/>
      <c r="P106" s="28"/>
      <c r="Q106" s="59"/>
      <c r="R106" s="28"/>
      <c r="S106" s="59"/>
      <c r="T106" s="28"/>
      <c r="U106" s="59"/>
      <c r="V106" s="28"/>
      <c r="W106" s="59"/>
      <c r="X106" s="28"/>
      <c r="Y106" s="59"/>
      <c r="Z106" s="28"/>
      <c r="AA106" s="59"/>
      <c r="AB106" s="28"/>
      <c r="AC106" s="59"/>
      <c r="AD106" s="28"/>
      <c r="AE106" s="59"/>
      <c r="AF106" s="12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  <c r="CS106" s="15"/>
      <c r="CT106" s="15"/>
      <c r="CU106" s="15"/>
      <c r="CV106" s="15"/>
      <c r="CW106" s="15"/>
      <c r="CX106" s="15"/>
    </row>
    <row r="107" spans="1:102" ht="12" customHeight="1" x14ac:dyDescent="0.25">
      <c r="A107" s="14" t="s">
        <v>32</v>
      </c>
      <c r="B107" s="41"/>
      <c r="C107" s="58"/>
      <c r="D107" s="41"/>
      <c r="E107" s="58"/>
      <c r="F107" s="41"/>
      <c r="G107" s="58"/>
      <c r="H107" s="41"/>
      <c r="I107" s="58"/>
      <c r="J107" s="41"/>
      <c r="K107" s="58"/>
      <c r="L107" s="41"/>
      <c r="M107" s="58"/>
      <c r="N107" s="41"/>
      <c r="O107" s="58"/>
      <c r="P107" s="41"/>
      <c r="Q107" s="58"/>
      <c r="R107" s="41"/>
      <c r="S107" s="58"/>
      <c r="T107" s="41"/>
      <c r="U107" s="58"/>
      <c r="V107" s="41"/>
      <c r="W107" s="58"/>
      <c r="X107" s="41"/>
      <c r="Y107" s="58"/>
      <c r="Z107" s="41"/>
      <c r="AA107" s="58"/>
      <c r="AB107" s="41"/>
      <c r="AC107" s="58"/>
      <c r="AD107" s="41"/>
      <c r="AE107" s="58"/>
      <c r="AF107" s="12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5"/>
      <c r="CN107" s="15"/>
      <c r="CO107" s="15"/>
      <c r="CP107" s="15"/>
      <c r="CQ107" s="15"/>
      <c r="CR107" s="15"/>
      <c r="CS107" s="15"/>
      <c r="CT107" s="15"/>
      <c r="CU107" s="15"/>
      <c r="CV107" s="15"/>
      <c r="CW107" s="15"/>
      <c r="CX107" s="15"/>
    </row>
    <row r="108" spans="1:102" ht="12" customHeight="1" x14ac:dyDescent="0.25">
      <c r="A108" s="2" t="s">
        <v>33</v>
      </c>
      <c r="B108" s="28">
        <v>7.7149999999999999</v>
      </c>
      <c r="C108" s="59">
        <v>0.06</v>
      </c>
      <c r="D108" s="28">
        <v>6.9770000000000003</v>
      </c>
      <c r="E108" s="59">
        <v>7.5999999999999998E-2</v>
      </c>
      <c r="F108" s="28">
        <v>7.4020000000000001</v>
      </c>
      <c r="G108" s="59">
        <v>8.5000000000000006E-2</v>
      </c>
      <c r="H108" s="28">
        <v>8.8040000000000003</v>
      </c>
      <c r="I108" s="59">
        <v>6.9000000000000006E-2</v>
      </c>
      <c r="J108" s="28">
        <v>8.4469999999999992</v>
      </c>
      <c r="K108" s="59">
        <v>0.05</v>
      </c>
      <c r="L108" s="28">
        <v>7.8310000000000004</v>
      </c>
      <c r="M108" s="59">
        <v>6.6000000000000003E-2</v>
      </c>
      <c r="N108" s="28">
        <v>7.976</v>
      </c>
      <c r="O108" s="59">
        <v>6.0999999999999999E-2</v>
      </c>
      <c r="P108" s="28">
        <v>7.8479999999999999</v>
      </c>
      <c r="Q108" s="59">
        <v>7.4999999999999997E-2</v>
      </c>
      <c r="R108" s="28">
        <v>8.4440000000000008</v>
      </c>
      <c r="S108" s="59">
        <v>7.8E-2</v>
      </c>
      <c r="T108" s="28">
        <v>7.077</v>
      </c>
      <c r="U108" s="59">
        <v>7.5999999999999998E-2</v>
      </c>
      <c r="V108" s="28">
        <v>7.6719999999999997</v>
      </c>
      <c r="W108" s="59">
        <v>6.9000000000000006E-2</v>
      </c>
      <c r="X108" s="28">
        <v>7.242</v>
      </c>
      <c r="Y108" s="59">
        <v>7.2999999999999995E-2</v>
      </c>
      <c r="Z108" s="28">
        <v>8.1609999999999996</v>
      </c>
      <c r="AA108" s="59">
        <v>7.6999999999999999E-2</v>
      </c>
      <c r="AB108" s="28">
        <v>7.9080000000000004</v>
      </c>
      <c r="AC108" s="59">
        <v>6.9000000000000006E-2</v>
      </c>
      <c r="AD108" s="28">
        <v>7.9720000000000004</v>
      </c>
      <c r="AE108" s="59">
        <v>7.0000000000000007E-2</v>
      </c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  <c r="CW108" s="12"/>
      <c r="CX108" s="12"/>
    </row>
    <row r="109" spans="1:102" ht="12" customHeight="1" x14ac:dyDescent="0.25">
      <c r="A109" s="2" t="s">
        <v>34</v>
      </c>
      <c r="B109" s="28">
        <v>8.0210000000000008</v>
      </c>
      <c r="C109" s="59">
        <v>4.2999999999999997E-2</v>
      </c>
      <c r="D109" s="28">
        <v>7.3150000000000004</v>
      </c>
      <c r="E109" s="59">
        <v>5.5E-2</v>
      </c>
      <c r="F109" s="28">
        <v>7.4480000000000004</v>
      </c>
      <c r="G109" s="59">
        <v>5.6000000000000001E-2</v>
      </c>
      <c r="H109" s="28">
        <v>9.0120000000000005</v>
      </c>
      <c r="I109" s="59">
        <v>4.2999999999999997E-2</v>
      </c>
      <c r="J109" s="28">
        <v>8.5779999999999994</v>
      </c>
      <c r="K109" s="59">
        <v>3.6999999999999998E-2</v>
      </c>
      <c r="L109" s="28">
        <v>7.9669999999999996</v>
      </c>
      <c r="M109" s="59">
        <v>0.05</v>
      </c>
      <c r="N109" s="28">
        <v>8.4380000000000006</v>
      </c>
      <c r="O109" s="59">
        <v>3.9E-2</v>
      </c>
      <c r="P109" s="28">
        <v>8.0310000000000006</v>
      </c>
      <c r="Q109" s="59">
        <v>5.0999999999999997E-2</v>
      </c>
      <c r="R109" s="28">
        <v>8.5609999999999999</v>
      </c>
      <c r="S109" s="59">
        <v>5.2999999999999999E-2</v>
      </c>
      <c r="T109" s="28">
        <v>7.306</v>
      </c>
      <c r="U109" s="59">
        <v>5.3999999999999999E-2</v>
      </c>
      <c r="V109" s="28">
        <v>7.8760000000000003</v>
      </c>
      <c r="W109" s="59">
        <v>5.1999999999999998E-2</v>
      </c>
      <c r="X109" s="28">
        <v>7.4459999999999997</v>
      </c>
      <c r="Y109" s="59">
        <v>5.5E-2</v>
      </c>
      <c r="Z109" s="28">
        <v>8.3130000000000006</v>
      </c>
      <c r="AA109" s="59">
        <v>5.1999999999999998E-2</v>
      </c>
      <c r="AB109" s="28">
        <v>8.1929999999999996</v>
      </c>
      <c r="AC109" s="59">
        <v>5.1999999999999998E-2</v>
      </c>
      <c r="AD109" s="28">
        <v>8.0180000000000007</v>
      </c>
      <c r="AE109" s="59">
        <v>4.8000000000000001E-2</v>
      </c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2"/>
      <c r="CQ109" s="12"/>
      <c r="CR109" s="12"/>
      <c r="CS109" s="12"/>
      <c r="CT109" s="12"/>
      <c r="CU109" s="12"/>
      <c r="CV109" s="12"/>
      <c r="CW109" s="12"/>
      <c r="CX109" s="12"/>
    </row>
    <row r="110" spans="1:102" ht="12" customHeight="1" x14ac:dyDescent="0.25">
      <c r="A110" s="2" t="s">
        <v>35</v>
      </c>
      <c r="B110" s="28">
        <v>8.0920000000000005</v>
      </c>
      <c r="C110" s="59">
        <v>6.0999999999999999E-2</v>
      </c>
      <c r="D110" s="28">
        <v>7.3070000000000004</v>
      </c>
      <c r="E110" s="59">
        <v>7.5999999999999998E-2</v>
      </c>
      <c r="F110" s="28">
        <v>7.5060000000000002</v>
      </c>
      <c r="G110" s="59">
        <v>9.1999999999999998E-2</v>
      </c>
      <c r="H110" s="28">
        <v>8.9429999999999996</v>
      </c>
      <c r="I110" s="59">
        <v>6.4000000000000001E-2</v>
      </c>
      <c r="J110" s="28">
        <v>8.6140000000000008</v>
      </c>
      <c r="K110" s="59">
        <v>4.9000000000000002E-2</v>
      </c>
      <c r="L110" s="28">
        <v>8.0090000000000003</v>
      </c>
      <c r="M110" s="59">
        <v>7.0000000000000007E-2</v>
      </c>
      <c r="N110" s="28">
        <v>8.5190000000000001</v>
      </c>
      <c r="O110" s="59">
        <v>6.3E-2</v>
      </c>
      <c r="P110" s="28">
        <v>8.0310000000000006</v>
      </c>
      <c r="Q110" s="59">
        <v>0.08</v>
      </c>
      <c r="R110" s="28">
        <v>8.58</v>
      </c>
      <c r="S110" s="59">
        <v>8.4000000000000005E-2</v>
      </c>
      <c r="T110" s="28">
        <v>7.3760000000000003</v>
      </c>
      <c r="U110" s="59">
        <v>8.3000000000000004E-2</v>
      </c>
      <c r="V110" s="28">
        <v>8.0060000000000002</v>
      </c>
      <c r="W110" s="59">
        <v>7.3999999999999996E-2</v>
      </c>
      <c r="X110" s="28">
        <v>7.3920000000000003</v>
      </c>
      <c r="Y110" s="59">
        <v>7.6999999999999999E-2</v>
      </c>
      <c r="Z110" s="28">
        <v>8.2539999999999996</v>
      </c>
      <c r="AA110" s="59">
        <v>8.2000000000000003E-2</v>
      </c>
      <c r="AB110" s="28">
        <v>8.1669999999999998</v>
      </c>
      <c r="AC110" s="59">
        <v>7.2999999999999995E-2</v>
      </c>
      <c r="AD110" s="28">
        <v>7.9909999999999997</v>
      </c>
      <c r="AE110" s="59">
        <v>8.2000000000000003E-2</v>
      </c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  <c r="CS110" s="12"/>
      <c r="CT110" s="12"/>
      <c r="CU110" s="12"/>
      <c r="CV110" s="12"/>
      <c r="CW110" s="12"/>
      <c r="CX110" s="12"/>
    </row>
    <row r="111" spans="1:102" ht="12" customHeight="1" x14ac:dyDescent="0.25">
      <c r="B111" s="28"/>
      <c r="C111" s="59"/>
      <c r="D111" s="28"/>
      <c r="E111" s="59"/>
      <c r="F111" s="28"/>
      <c r="G111" s="59"/>
      <c r="H111" s="28"/>
      <c r="I111" s="59"/>
      <c r="J111" s="28"/>
      <c r="K111" s="59"/>
      <c r="L111" s="28"/>
      <c r="M111" s="59"/>
      <c r="N111" s="28"/>
      <c r="O111" s="59"/>
      <c r="P111" s="28"/>
      <c r="Q111" s="59"/>
      <c r="R111" s="28"/>
      <c r="S111" s="59"/>
      <c r="T111" s="28"/>
      <c r="U111" s="59"/>
      <c r="V111" s="28"/>
      <c r="W111" s="59"/>
      <c r="X111" s="28"/>
      <c r="Y111" s="59"/>
      <c r="Z111" s="28"/>
      <c r="AA111" s="59"/>
      <c r="AB111" s="28"/>
      <c r="AC111" s="59"/>
      <c r="AD111" s="28"/>
      <c r="AE111" s="59"/>
      <c r="AF111" s="12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5"/>
      <c r="CC111" s="15"/>
      <c r="CD111" s="15"/>
      <c r="CE111" s="15"/>
      <c r="CF111" s="15"/>
      <c r="CG111" s="15"/>
      <c r="CH111" s="15"/>
      <c r="CI111" s="15"/>
      <c r="CJ111" s="15"/>
      <c r="CK111" s="15"/>
      <c r="CL111" s="15"/>
      <c r="CM111" s="15"/>
      <c r="CN111" s="15"/>
      <c r="CO111" s="15"/>
      <c r="CP111" s="15"/>
      <c r="CQ111" s="15"/>
      <c r="CR111" s="15"/>
      <c r="CS111" s="15"/>
      <c r="CT111" s="15"/>
      <c r="CU111" s="15"/>
      <c r="CV111" s="15"/>
      <c r="CW111" s="15"/>
      <c r="CX111" s="15"/>
    </row>
    <row r="112" spans="1:102" ht="12" customHeight="1" x14ac:dyDescent="0.25">
      <c r="A112" s="14" t="s">
        <v>90</v>
      </c>
      <c r="B112" s="41"/>
      <c r="C112" s="58"/>
      <c r="D112" s="41"/>
      <c r="E112" s="58"/>
      <c r="F112" s="41"/>
      <c r="G112" s="58"/>
      <c r="H112" s="41"/>
      <c r="I112" s="58"/>
      <c r="J112" s="41"/>
      <c r="K112" s="58"/>
      <c r="L112" s="41"/>
      <c r="M112" s="58"/>
      <c r="N112" s="41"/>
      <c r="O112" s="58"/>
      <c r="P112" s="41"/>
      <c r="Q112" s="58"/>
      <c r="R112" s="41"/>
      <c r="S112" s="58"/>
      <c r="T112" s="41"/>
      <c r="U112" s="58"/>
      <c r="V112" s="41"/>
      <c r="W112" s="58"/>
      <c r="X112" s="41"/>
      <c r="Y112" s="58"/>
      <c r="Z112" s="41"/>
      <c r="AA112" s="58"/>
      <c r="AB112" s="41"/>
      <c r="AC112" s="58"/>
      <c r="AD112" s="41"/>
      <c r="AE112" s="58"/>
      <c r="AF112" s="12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15"/>
      <c r="CU112" s="15"/>
      <c r="CV112" s="15"/>
      <c r="CW112" s="15"/>
      <c r="CX112" s="15"/>
    </row>
    <row r="113" spans="1:102" ht="12" customHeight="1" x14ac:dyDescent="0.25">
      <c r="A113" s="2" t="s">
        <v>94</v>
      </c>
      <c r="B113" s="28">
        <v>7.6790000000000003</v>
      </c>
      <c r="C113" s="59">
        <v>7.8E-2</v>
      </c>
      <c r="D113" s="28">
        <v>6.8010000000000002</v>
      </c>
      <c r="E113" s="59">
        <v>9.5000000000000001E-2</v>
      </c>
      <c r="F113" s="28">
        <v>7.0609999999999999</v>
      </c>
      <c r="G113" s="59">
        <v>5.2999999999999999E-2</v>
      </c>
      <c r="H113" s="28">
        <v>8.6890000000000001</v>
      </c>
      <c r="I113" s="59">
        <v>5.5E-2</v>
      </c>
      <c r="J113" s="28">
        <v>8.4719999999999995</v>
      </c>
      <c r="K113" s="59">
        <v>6.0999999999999999E-2</v>
      </c>
      <c r="L113" s="28">
        <v>7.8979999999999997</v>
      </c>
      <c r="M113" s="59">
        <v>8.6999999999999994E-2</v>
      </c>
      <c r="N113" s="28">
        <v>8.0459999999999994</v>
      </c>
      <c r="O113" s="59">
        <v>7.4999999999999997E-2</v>
      </c>
      <c r="P113" s="28">
        <v>7.7119999999999997</v>
      </c>
      <c r="Q113" s="59">
        <v>5.7000000000000002E-2</v>
      </c>
      <c r="R113" s="28">
        <v>8.1519999999999992</v>
      </c>
      <c r="S113" s="59">
        <v>5.8999999999999997E-2</v>
      </c>
      <c r="T113" s="28">
        <v>6.9480000000000004</v>
      </c>
      <c r="U113" s="59">
        <v>7.4999999999999997E-2</v>
      </c>
      <c r="V113" s="28">
        <v>7.6680000000000001</v>
      </c>
      <c r="W113" s="59">
        <v>9.1999999999999998E-2</v>
      </c>
      <c r="X113" s="28">
        <v>7.0880000000000001</v>
      </c>
      <c r="Y113" s="59">
        <v>9.8000000000000004E-2</v>
      </c>
      <c r="Z113" s="28">
        <v>7.9880000000000004</v>
      </c>
      <c r="AA113" s="59">
        <v>7.4999999999999997E-2</v>
      </c>
      <c r="AB113" s="28">
        <v>7.7889999999999997</v>
      </c>
      <c r="AC113" s="59">
        <v>9.2999999999999999E-2</v>
      </c>
      <c r="AD113" s="28">
        <v>7.827</v>
      </c>
      <c r="AE113" s="59">
        <v>3.3000000000000002E-2</v>
      </c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  <c r="CS113" s="12"/>
      <c r="CT113" s="12"/>
      <c r="CU113" s="12"/>
      <c r="CV113" s="12"/>
      <c r="CW113" s="12"/>
      <c r="CX113" s="12"/>
    </row>
    <row r="114" spans="1:102" ht="12" customHeight="1" x14ac:dyDescent="0.25">
      <c r="A114" s="16" t="s">
        <v>93</v>
      </c>
      <c r="B114" s="28">
        <v>7.95</v>
      </c>
      <c r="C114" s="59">
        <v>6.3E-2</v>
      </c>
      <c r="D114" s="28">
        <v>7.1310000000000002</v>
      </c>
      <c r="E114" s="59">
        <v>8.2000000000000003E-2</v>
      </c>
      <c r="F114" s="28">
        <v>7.4489999999999998</v>
      </c>
      <c r="G114" s="59">
        <v>4.1000000000000002E-2</v>
      </c>
      <c r="H114" s="28">
        <v>8.9730000000000008</v>
      </c>
      <c r="I114" s="59">
        <v>4.4999999999999998E-2</v>
      </c>
      <c r="J114" s="28">
        <v>8.58</v>
      </c>
      <c r="K114" s="59">
        <v>5.1999999999999998E-2</v>
      </c>
      <c r="L114" s="28">
        <v>7.9020000000000001</v>
      </c>
      <c r="M114" s="59">
        <v>6.8000000000000005E-2</v>
      </c>
      <c r="N114" s="28">
        <v>8.3109999999999999</v>
      </c>
      <c r="O114" s="59">
        <v>6.3E-2</v>
      </c>
      <c r="P114" s="28">
        <v>7.9729999999999999</v>
      </c>
      <c r="Q114" s="59">
        <v>0.05</v>
      </c>
      <c r="R114" s="28">
        <v>8.5559999999999992</v>
      </c>
      <c r="S114" s="59">
        <v>4.2999999999999997E-2</v>
      </c>
      <c r="T114" s="28">
        <v>7.2460000000000004</v>
      </c>
      <c r="U114" s="59">
        <v>6.0999999999999999E-2</v>
      </c>
      <c r="V114" s="28">
        <v>7.86</v>
      </c>
      <c r="W114" s="59">
        <v>7.3999999999999996E-2</v>
      </c>
      <c r="X114" s="28">
        <v>7.3369999999999997</v>
      </c>
      <c r="Y114" s="59">
        <v>7.8E-2</v>
      </c>
      <c r="Z114" s="28">
        <v>8.2789999999999999</v>
      </c>
      <c r="AA114" s="59">
        <v>6.4000000000000001E-2</v>
      </c>
      <c r="AB114" s="28">
        <v>8.1609999999999996</v>
      </c>
      <c r="AC114" s="59">
        <v>7.0000000000000007E-2</v>
      </c>
      <c r="AD114" s="28">
        <v>8.0530000000000008</v>
      </c>
      <c r="AE114" s="59">
        <v>0.02</v>
      </c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2"/>
      <c r="CQ114" s="12"/>
      <c r="CR114" s="12"/>
      <c r="CS114" s="12"/>
      <c r="CT114" s="12"/>
      <c r="CU114" s="12"/>
      <c r="CV114" s="12"/>
      <c r="CW114" s="12"/>
      <c r="CX114" s="12"/>
    </row>
    <row r="115" spans="1:102" ht="12" customHeight="1" x14ac:dyDescent="0.25">
      <c r="A115" s="2" t="s">
        <v>2</v>
      </c>
      <c r="B115" s="28">
        <v>7.9640000000000004</v>
      </c>
      <c r="C115" s="59">
        <v>8.2000000000000003E-2</v>
      </c>
      <c r="D115" s="28">
        <v>7.3529999999999998</v>
      </c>
      <c r="E115" s="59">
        <v>0.105</v>
      </c>
      <c r="F115" s="28">
        <v>7.5880000000000001</v>
      </c>
      <c r="G115" s="59">
        <v>4.7E-2</v>
      </c>
      <c r="H115" s="28">
        <v>8.9789999999999992</v>
      </c>
      <c r="I115" s="59">
        <v>5.5E-2</v>
      </c>
      <c r="J115" s="28">
        <v>8.4979999999999993</v>
      </c>
      <c r="K115" s="59">
        <v>7.3999999999999996E-2</v>
      </c>
      <c r="L115" s="28">
        <v>7.8739999999999997</v>
      </c>
      <c r="M115" s="59">
        <v>9.9000000000000005E-2</v>
      </c>
      <c r="N115" s="28">
        <v>8.4420000000000002</v>
      </c>
      <c r="O115" s="59">
        <v>7.8E-2</v>
      </c>
      <c r="P115" s="28">
        <v>8.0980000000000008</v>
      </c>
      <c r="Q115" s="59">
        <v>6.3E-2</v>
      </c>
      <c r="R115" s="28">
        <v>8.6969999999999992</v>
      </c>
      <c r="S115" s="59">
        <v>5.0999999999999997E-2</v>
      </c>
      <c r="T115" s="28">
        <v>7.3079999999999998</v>
      </c>
      <c r="U115" s="59">
        <v>0.08</v>
      </c>
      <c r="V115" s="28">
        <v>7.8520000000000003</v>
      </c>
      <c r="W115" s="59">
        <v>9.6000000000000002E-2</v>
      </c>
      <c r="X115" s="28">
        <v>7.4950000000000001</v>
      </c>
      <c r="Y115" s="59">
        <v>9.9000000000000005E-2</v>
      </c>
      <c r="Z115" s="28">
        <v>8.3170000000000002</v>
      </c>
      <c r="AA115" s="59">
        <v>8.2000000000000003E-2</v>
      </c>
      <c r="AB115" s="28">
        <v>8.2100000000000009</v>
      </c>
      <c r="AC115" s="59">
        <v>9.0999999999999998E-2</v>
      </c>
      <c r="AD115" s="28">
        <v>7.9180000000000001</v>
      </c>
      <c r="AE115" s="59">
        <v>2.8000000000000001E-2</v>
      </c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/>
      <c r="CW115" s="12"/>
      <c r="CX115" s="12"/>
    </row>
    <row r="116" spans="1:102" ht="12" customHeight="1" x14ac:dyDescent="0.25">
      <c r="A116" s="2" t="s">
        <v>3</v>
      </c>
      <c r="B116" s="28">
        <v>8.0459999999999994</v>
      </c>
      <c r="C116" s="59">
        <v>6.9000000000000006E-2</v>
      </c>
      <c r="D116" s="28">
        <v>7.4820000000000002</v>
      </c>
      <c r="E116" s="59">
        <v>8.3000000000000004E-2</v>
      </c>
      <c r="F116" s="28">
        <v>7.3040000000000003</v>
      </c>
      <c r="G116" s="59">
        <v>4.7E-2</v>
      </c>
      <c r="H116" s="28">
        <v>9.0370000000000008</v>
      </c>
      <c r="I116" s="59">
        <v>4.3999999999999997E-2</v>
      </c>
      <c r="J116" s="28">
        <v>8.5570000000000004</v>
      </c>
      <c r="K116" s="59">
        <v>5.7000000000000002E-2</v>
      </c>
      <c r="L116" s="28">
        <v>7.9420000000000002</v>
      </c>
      <c r="M116" s="59">
        <v>7.5999999999999998E-2</v>
      </c>
      <c r="N116" s="28">
        <v>8.359</v>
      </c>
      <c r="O116" s="59">
        <v>6.7000000000000004E-2</v>
      </c>
      <c r="P116" s="28">
        <v>8.0210000000000008</v>
      </c>
      <c r="Q116" s="59">
        <v>5.6000000000000001E-2</v>
      </c>
      <c r="R116" s="28">
        <v>8.577</v>
      </c>
      <c r="S116" s="59">
        <v>4.8000000000000001E-2</v>
      </c>
      <c r="T116" s="28">
        <v>7.3410000000000002</v>
      </c>
      <c r="U116" s="59">
        <v>6.5000000000000002E-2</v>
      </c>
      <c r="V116" s="28">
        <v>7.8540000000000001</v>
      </c>
      <c r="W116" s="59">
        <v>7.5999999999999998E-2</v>
      </c>
      <c r="X116" s="28">
        <v>7.4489999999999998</v>
      </c>
      <c r="Y116" s="59">
        <v>8.4000000000000005E-2</v>
      </c>
      <c r="Z116" s="28">
        <v>8.3369999999999997</v>
      </c>
      <c r="AA116" s="59">
        <v>6.4000000000000001E-2</v>
      </c>
      <c r="AB116" s="28">
        <v>8.1560000000000006</v>
      </c>
      <c r="AC116" s="59">
        <v>7.8E-2</v>
      </c>
      <c r="AD116" s="28">
        <v>7.883</v>
      </c>
      <c r="AE116" s="59">
        <v>2.3E-2</v>
      </c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  <c r="CW116" s="12"/>
      <c r="CX116" s="12"/>
    </row>
    <row r="117" spans="1:102" ht="12" customHeight="1" x14ac:dyDescent="0.25">
      <c r="A117" s="2" t="s">
        <v>4</v>
      </c>
      <c r="B117" s="28">
        <v>8.1760000000000002</v>
      </c>
      <c r="C117" s="59">
        <v>0.08</v>
      </c>
      <c r="D117" s="28">
        <v>7.4390000000000001</v>
      </c>
      <c r="E117" s="59">
        <v>0.10199999999999999</v>
      </c>
      <c r="F117" s="28">
        <v>7.8369999999999997</v>
      </c>
      <c r="G117" s="59">
        <v>5.0999999999999997E-2</v>
      </c>
      <c r="H117" s="28">
        <v>9.1639999999999997</v>
      </c>
      <c r="I117" s="59">
        <v>0.05</v>
      </c>
      <c r="J117" s="28">
        <v>8.6310000000000002</v>
      </c>
      <c r="K117" s="59">
        <v>6.7000000000000004E-2</v>
      </c>
      <c r="L117" s="28">
        <v>8.0079999999999991</v>
      </c>
      <c r="M117" s="59">
        <v>8.6999999999999994E-2</v>
      </c>
      <c r="N117" s="28">
        <v>8.5530000000000008</v>
      </c>
      <c r="O117" s="59">
        <v>7.0000000000000007E-2</v>
      </c>
      <c r="P117" s="28">
        <v>8.1170000000000009</v>
      </c>
      <c r="Q117" s="59">
        <v>6.5000000000000002E-2</v>
      </c>
      <c r="R117" s="28">
        <v>8.69</v>
      </c>
      <c r="S117" s="59">
        <v>5.3999999999999999E-2</v>
      </c>
      <c r="T117" s="28">
        <v>7.46</v>
      </c>
      <c r="U117" s="59">
        <v>7.2999999999999995E-2</v>
      </c>
      <c r="V117" s="28">
        <v>8.1120000000000001</v>
      </c>
      <c r="W117" s="59">
        <v>0.08</v>
      </c>
      <c r="X117" s="28">
        <v>7.617</v>
      </c>
      <c r="Y117" s="59">
        <v>9.0999999999999998E-2</v>
      </c>
      <c r="Z117" s="28">
        <v>8.4359999999999999</v>
      </c>
      <c r="AA117" s="59">
        <v>8.3000000000000004E-2</v>
      </c>
      <c r="AB117" s="28">
        <v>8.3469999999999995</v>
      </c>
      <c r="AC117" s="59">
        <v>0.09</v>
      </c>
      <c r="AD117" s="28" t="s">
        <v>143</v>
      </c>
      <c r="AE117" s="59" t="s">
        <v>143</v>
      </c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  <c r="CW117" s="12"/>
      <c r="CX117" s="12"/>
    </row>
    <row r="118" spans="1:102" ht="12" customHeight="1" x14ac:dyDescent="0.25">
      <c r="A118" s="16" t="s">
        <v>5</v>
      </c>
      <c r="B118" s="28">
        <v>8.1140000000000008</v>
      </c>
      <c r="C118" s="59">
        <v>9.0999999999999998E-2</v>
      </c>
      <c r="D118" s="28">
        <v>7.3730000000000002</v>
      </c>
      <c r="E118" s="59">
        <v>0.13300000000000001</v>
      </c>
      <c r="F118" s="28" t="s">
        <v>143</v>
      </c>
      <c r="G118" s="59" t="s">
        <v>143</v>
      </c>
      <c r="H118" s="28">
        <v>8.907</v>
      </c>
      <c r="I118" s="59">
        <v>8.3000000000000004E-2</v>
      </c>
      <c r="J118" s="28">
        <v>8.5860000000000003</v>
      </c>
      <c r="K118" s="59">
        <v>7.8E-2</v>
      </c>
      <c r="L118" s="28">
        <v>8.1110000000000007</v>
      </c>
      <c r="M118" s="59">
        <v>0.10100000000000001</v>
      </c>
      <c r="N118" s="28">
        <v>8.4410000000000007</v>
      </c>
      <c r="O118" s="59">
        <v>8.8999999999999996E-2</v>
      </c>
      <c r="P118" s="28">
        <v>8.0440000000000005</v>
      </c>
      <c r="Q118" s="59">
        <v>7.6999999999999999E-2</v>
      </c>
      <c r="R118" s="28">
        <v>8.65</v>
      </c>
      <c r="S118" s="59">
        <v>6.4000000000000001E-2</v>
      </c>
      <c r="T118" s="28">
        <v>7.4039999999999999</v>
      </c>
      <c r="U118" s="59">
        <v>8.6999999999999994E-2</v>
      </c>
      <c r="V118" s="28">
        <v>7.83</v>
      </c>
      <c r="W118" s="59">
        <v>0.123</v>
      </c>
      <c r="X118" s="28">
        <v>7.4550000000000001</v>
      </c>
      <c r="Y118" s="59">
        <v>0.127</v>
      </c>
      <c r="Z118" s="28">
        <v>8.2810000000000006</v>
      </c>
      <c r="AA118" s="59">
        <v>0.115</v>
      </c>
      <c r="AB118" s="28">
        <v>8.2070000000000007</v>
      </c>
      <c r="AC118" s="59">
        <v>0.12</v>
      </c>
      <c r="AD118" s="28" t="s">
        <v>143</v>
      </c>
      <c r="AE118" s="59" t="s">
        <v>143</v>
      </c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  <c r="CU118" s="12"/>
      <c r="CV118" s="12"/>
      <c r="CW118" s="12"/>
      <c r="CX118" s="12"/>
    </row>
    <row r="119" spans="1:102" ht="12" customHeight="1" x14ac:dyDescent="0.25">
      <c r="A119" s="2" t="s">
        <v>95</v>
      </c>
      <c r="B119" s="28">
        <v>7.6580000000000004</v>
      </c>
      <c r="C119" s="59">
        <v>0.19600000000000001</v>
      </c>
      <c r="D119" s="28">
        <v>6.9550000000000001</v>
      </c>
      <c r="E119" s="59">
        <v>0.23499999999999999</v>
      </c>
      <c r="F119" s="28" t="s">
        <v>143</v>
      </c>
      <c r="G119" s="59" t="s">
        <v>143</v>
      </c>
      <c r="H119" s="28">
        <v>8.7129999999999992</v>
      </c>
      <c r="I119" s="59">
        <v>0.20699999999999999</v>
      </c>
      <c r="J119" s="28">
        <v>8.5269999999999992</v>
      </c>
      <c r="K119" s="59">
        <v>0.14699999999999999</v>
      </c>
      <c r="L119" s="28">
        <v>7.9</v>
      </c>
      <c r="M119" s="59">
        <v>0.247</v>
      </c>
      <c r="N119" s="28">
        <v>8.1989999999999998</v>
      </c>
      <c r="O119" s="59">
        <v>0.20699999999999999</v>
      </c>
      <c r="P119" s="28">
        <v>8.0210000000000008</v>
      </c>
      <c r="Q119" s="59">
        <v>0.14000000000000001</v>
      </c>
      <c r="R119" s="28">
        <v>8.49</v>
      </c>
      <c r="S119" s="59">
        <v>0.107</v>
      </c>
      <c r="T119" s="28">
        <v>7.1280000000000001</v>
      </c>
      <c r="U119" s="59">
        <v>0.161</v>
      </c>
      <c r="V119" s="28">
        <v>7.7549999999999999</v>
      </c>
      <c r="W119" s="59">
        <v>0.27900000000000003</v>
      </c>
      <c r="X119" s="28">
        <v>7.2380000000000004</v>
      </c>
      <c r="Y119" s="59">
        <v>0.28399999999999997</v>
      </c>
      <c r="Z119" s="28">
        <v>8.2010000000000005</v>
      </c>
      <c r="AA119" s="59">
        <v>0.216</v>
      </c>
      <c r="AB119" s="28">
        <v>7.7220000000000004</v>
      </c>
      <c r="AC119" s="59">
        <v>0.25900000000000001</v>
      </c>
      <c r="AD119" s="28" t="s">
        <v>143</v>
      </c>
      <c r="AE119" s="59" t="s">
        <v>143</v>
      </c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/>
      <c r="CE119" s="12"/>
      <c r="CF119" s="12"/>
      <c r="CG119" s="12"/>
      <c r="CH119" s="12"/>
      <c r="CI119" s="12"/>
      <c r="CJ119" s="12"/>
      <c r="CK119" s="12"/>
      <c r="CL119" s="12"/>
      <c r="CM119" s="12"/>
      <c r="CN119" s="12"/>
      <c r="CO119" s="12"/>
      <c r="CP119" s="12"/>
      <c r="CQ119" s="12"/>
      <c r="CR119" s="12"/>
      <c r="CS119" s="12"/>
      <c r="CT119" s="12"/>
      <c r="CU119" s="12"/>
      <c r="CV119" s="12"/>
      <c r="CW119" s="12"/>
      <c r="CX119" s="12"/>
    </row>
    <row r="120" spans="1:102" ht="3.75" customHeight="1" x14ac:dyDescent="0.25">
      <c r="A120" s="17"/>
      <c r="B120" s="17"/>
      <c r="C120" s="42"/>
      <c r="D120" s="17"/>
      <c r="E120" s="42"/>
      <c r="F120" s="17"/>
      <c r="G120" s="42"/>
      <c r="H120" s="17"/>
      <c r="I120" s="42"/>
      <c r="J120" s="17"/>
      <c r="K120" s="42"/>
      <c r="L120" s="17"/>
      <c r="M120" s="42"/>
      <c r="N120" s="17"/>
      <c r="O120" s="42"/>
      <c r="P120" s="17"/>
      <c r="Q120" s="42"/>
      <c r="R120" s="17"/>
      <c r="S120" s="42"/>
      <c r="T120" s="17"/>
      <c r="U120" s="42"/>
      <c r="V120" s="17"/>
      <c r="W120" s="42"/>
      <c r="X120" s="17"/>
      <c r="Y120" s="42"/>
      <c r="Z120" s="17"/>
      <c r="AA120" s="17"/>
      <c r="AB120" s="17"/>
      <c r="AC120" s="42"/>
      <c r="AD120" s="17"/>
      <c r="AE120" s="42"/>
    </row>
    <row r="122" spans="1:102" ht="12" customHeight="1" x14ac:dyDescent="0.25">
      <c r="A122" s="65" t="s">
        <v>179</v>
      </c>
      <c r="B122" s="65"/>
      <c r="C122" s="66"/>
      <c r="D122" s="65"/>
      <c r="E122" s="66"/>
      <c r="F122" s="65"/>
      <c r="G122" s="66"/>
      <c r="H122" s="65"/>
    </row>
    <row r="123" spans="1:102" ht="12" customHeight="1" x14ac:dyDescent="0.25">
      <c r="A123" s="65" t="s">
        <v>50</v>
      </c>
      <c r="B123" s="65"/>
      <c r="C123" s="66"/>
      <c r="D123" s="65"/>
      <c r="E123" s="66"/>
      <c r="F123" s="65"/>
      <c r="G123" s="66"/>
      <c r="H123" s="65"/>
    </row>
    <row r="124" spans="1:102" ht="24" customHeight="1" x14ac:dyDescent="0.25">
      <c r="A124" s="69" t="s">
        <v>219</v>
      </c>
      <c r="B124" s="69"/>
      <c r="C124" s="69"/>
      <c r="D124" s="69"/>
      <c r="E124" s="69"/>
      <c r="F124" s="69"/>
      <c r="G124" s="69"/>
      <c r="H124" s="69"/>
      <c r="O124" s="50"/>
    </row>
    <row r="125" spans="1:102" ht="12" customHeight="1" x14ac:dyDescent="0.25">
      <c r="A125" s="65" t="s">
        <v>118</v>
      </c>
      <c r="B125" s="65"/>
      <c r="C125" s="66"/>
      <c r="D125" s="65"/>
      <c r="E125" s="66"/>
      <c r="F125" s="65"/>
      <c r="G125" s="66"/>
      <c r="H125" s="65"/>
      <c r="O125" s="50"/>
    </row>
    <row r="126" spans="1:102" ht="12" customHeight="1" x14ac:dyDescent="0.25">
      <c r="A126" s="67" t="s">
        <v>184</v>
      </c>
      <c r="B126" s="65"/>
      <c r="C126" s="66"/>
      <c r="D126" s="65"/>
      <c r="E126" s="66"/>
      <c r="F126" s="65"/>
      <c r="G126" s="66"/>
      <c r="H126" s="65"/>
      <c r="O126" s="50"/>
    </row>
    <row r="127" spans="1:102" ht="12" customHeight="1" x14ac:dyDescent="0.25">
      <c r="A127" s="65" t="s">
        <v>185</v>
      </c>
      <c r="B127" s="65"/>
      <c r="C127" s="66"/>
      <c r="D127" s="65"/>
      <c r="E127" s="66"/>
      <c r="F127" s="65"/>
      <c r="G127" s="66"/>
      <c r="H127" s="65"/>
      <c r="O127" s="50"/>
    </row>
    <row r="128" spans="1:102" ht="12" customHeight="1" x14ac:dyDescent="0.25">
      <c r="A128" s="68" t="s">
        <v>96</v>
      </c>
      <c r="B128" s="65"/>
      <c r="C128" s="66"/>
      <c r="D128" s="65"/>
      <c r="E128" s="66"/>
      <c r="F128" s="65"/>
      <c r="G128" s="66"/>
      <c r="H128" s="65"/>
      <c r="O128" s="50"/>
    </row>
    <row r="129" spans="1:24" ht="12" customHeight="1" x14ac:dyDescent="0.25">
      <c r="A129" s="65" t="s">
        <v>218</v>
      </c>
      <c r="B129" s="65"/>
      <c r="C129" s="66"/>
      <c r="D129" s="65"/>
      <c r="E129" s="66"/>
      <c r="F129" s="65"/>
      <c r="G129" s="66"/>
      <c r="H129" s="65"/>
      <c r="O129" s="50"/>
    </row>
    <row r="130" spans="1:24" ht="12" customHeight="1" x14ac:dyDescent="0.25">
      <c r="A130" s="2" t="s">
        <v>239</v>
      </c>
      <c r="O130" s="50"/>
    </row>
    <row r="131" spans="1:24" ht="12" customHeight="1" x14ac:dyDescent="0.25">
      <c r="A131" s="5" t="s">
        <v>254</v>
      </c>
      <c r="O131" s="50"/>
      <c r="P131" s="46"/>
      <c r="Q131" s="46"/>
      <c r="R131" s="46"/>
      <c r="S131" s="46"/>
      <c r="T131" s="46"/>
      <c r="U131" s="46"/>
      <c r="V131" s="46"/>
      <c r="W131" s="46"/>
      <c r="X131" s="46"/>
    </row>
    <row r="132" spans="1:24" ht="12" customHeight="1" x14ac:dyDescent="0.25">
      <c r="O132" s="50"/>
    </row>
    <row r="133" spans="1:24" ht="12" customHeight="1" x14ac:dyDescent="0.25">
      <c r="A133" s="2" t="s">
        <v>124</v>
      </c>
      <c r="O133" s="50"/>
    </row>
    <row r="134" spans="1:24" ht="12" customHeight="1" x14ac:dyDescent="0.25">
      <c r="O134" s="50"/>
    </row>
    <row r="135" spans="1:24" ht="12" customHeight="1" x14ac:dyDescent="0.25">
      <c r="O135" s="50"/>
    </row>
    <row r="136" spans="1:24" ht="12" customHeight="1" x14ac:dyDescent="0.25">
      <c r="O136" s="50"/>
    </row>
    <row r="137" spans="1:24" ht="12" customHeight="1" x14ac:dyDescent="0.25">
      <c r="O137" s="50"/>
    </row>
    <row r="138" spans="1:24" ht="12" customHeight="1" x14ac:dyDescent="0.25">
      <c r="O138" s="50"/>
    </row>
    <row r="139" spans="1:24" ht="12" customHeight="1" x14ac:dyDescent="0.25">
      <c r="O139" s="50"/>
    </row>
    <row r="140" spans="1:24" ht="12" customHeight="1" x14ac:dyDescent="0.25">
      <c r="O140" s="50"/>
    </row>
    <row r="141" spans="1:24" ht="12" customHeight="1" x14ac:dyDescent="0.25">
      <c r="O141" s="50"/>
    </row>
    <row r="142" spans="1:24" ht="12" customHeight="1" x14ac:dyDescent="0.25">
      <c r="O142" s="50"/>
    </row>
    <row r="143" spans="1:24" ht="12" customHeight="1" x14ac:dyDescent="0.25">
      <c r="O143" s="50"/>
    </row>
    <row r="144" spans="1:24" ht="12" customHeight="1" x14ac:dyDescent="0.25">
      <c r="O144" s="50"/>
    </row>
    <row r="145" spans="15:15" ht="12" customHeight="1" x14ac:dyDescent="0.25">
      <c r="O145" s="50"/>
    </row>
  </sheetData>
  <mergeCells count="1">
    <mergeCell ref="A124:H124"/>
  </mergeCells>
  <pageMargins left="0.39370078740157483" right="0.31496062992125984" top="0.39370078740157483" bottom="0.31496062992125984" header="0.51181102362204722" footer="0.51181102362204722"/>
  <pageSetup paperSize="9" scale="58" fitToHeight="3" orientation="landscape" r:id="rId1"/>
  <headerFooter alignWithMargins="0"/>
  <rowBreaks count="1" manualBreakCount="1">
    <brk id="82" max="3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145"/>
  <sheetViews>
    <sheetView zoomScaleNormal="100" zoomScaleSheetLayoutView="100" workbookViewId="0">
      <pane xSplit="1" ySplit="9" topLeftCell="B10" activePane="bottomRight" state="frozen"/>
      <selection activeCell="B11" sqref="B11"/>
      <selection pane="topRight" activeCell="B11" sqref="B11"/>
      <selection pane="bottomLeft" activeCell="B11" sqref="B11"/>
      <selection pane="bottomRight"/>
    </sheetView>
  </sheetViews>
  <sheetFormatPr baseColWidth="10" defaultColWidth="11" defaultRowHeight="12" customHeight="1" x14ac:dyDescent="0.25"/>
  <cols>
    <col min="1" max="1" width="35.625" style="2" customWidth="1"/>
    <col min="2" max="2" width="8.875" style="2" customWidth="1"/>
    <col min="3" max="3" width="4.625" style="18" customWidth="1"/>
    <col min="4" max="4" width="6.75" style="2" customWidth="1"/>
    <col min="5" max="5" width="4.625" style="18" customWidth="1"/>
    <col min="6" max="6" width="7" style="2" customWidth="1"/>
    <col min="7" max="7" width="4.625" style="18" customWidth="1"/>
    <col min="8" max="8" width="9.75" style="2" customWidth="1"/>
    <col min="9" max="9" width="4.625" style="18" customWidth="1"/>
    <col min="10" max="10" width="8.625" style="2" customWidth="1"/>
    <col min="11" max="11" width="4.625" style="2" customWidth="1"/>
    <col min="12" max="12" width="7.875" style="2" customWidth="1"/>
    <col min="13" max="13" width="4.625" style="18" customWidth="1"/>
    <col min="14" max="14" width="8.125" style="2" customWidth="1"/>
    <col min="15" max="15" width="4.625" style="18" customWidth="1"/>
    <col min="16" max="16" width="7.5" style="15" customWidth="1"/>
    <col min="17" max="17" width="4.625" style="15" customWidth="1"/>
    <col min="18" max="18" width="6.25" style="15" customWidth="1"/>
    <col min="19" max="19" width="4.625" style="15" customWidth="1"/>
    <col min="20" max="20" width="9.5" style="15" customWidth="1"/>
    <col min="21" max="21" width="4.625" style="15" customWidth="1"/>
    <col min="22" max="22" width="6.375" style="15" customWidth="1"/>
    <col min="23" max="23" width="4.625" style="15" customWidth="1"/>
    <col min="24" max="24" width="7.375" style="15" customWidth="1"/>
    <col min="25" max="25" width="4.625" style="2" customWidth="1"/>
    <col min="26" max="26" width="8.25" style="2" customWidth="1"/>
    <col min="27" max="27" width="4.625" style="2" customWidth="1"/>
    <col min="28" max="28" width="8.125" style="2" customWidth="1"/>
    <col min="29" max="29" width="4.625" style="2" customWidth="1"/>
    <col min="30" max="30" width="7.25" style="2" customWidth="1"/>
    <col min="31" max="31" width="4.625" style="2" customWidth="1"/>
    <col min="32" max="16384" width="11" style="2"/>
  </cols>
  <sheetData>
    <row r="1" spans="1:102" s="8" customFormat="1" ht="12" customHeight="1" x14ac:dyDescent="0.2">
      <c r="A1" s="56" t="s">
        <v>193</v>
      </c>
      <c r="C1" s="9"/>
      <c r="E1" s="9"/>
      <c r="G1" s="9"/>
      <c r="I1" s="10"/>
      <c r="J1" s="10"/>
      <c r="K1" s="10"/>
      <c r="M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6" t="s">
        <v>233</v>
      </c>
    </row>
    <row r="2" spans="1:102" s="8" customFormat="1" ht="12" customHeight="1" x14ac:dyDescent="0.2">
      <c r="A2" s="4">
        <v>2015</v>
      </c>
      <c r="C2" s="10"/>
      <c r="E2" s="10"/>
      <c r="G2" s="10"/>
      <c r="I2" s="10"/>
      <c r="J2" s="10"/>
      <c r="K2" s="10"/>
      <c r="M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102" s="8" customFormat="1" ht="3.75" customHeight="1" x14ac:dyDescent="0.2">
      <c r="A3" s="11"/>
      <c r="C3" s="10"/>
      <c r="E3" s="10"/>
      <c r="G3" s="10"/>
      <c r="I3" s="10"/>
      <c r="J3" s="10"/>
      <c r="K3" s="10"/>
      <c r="M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102" s="7" customFormat="1" ht="3.75" customHeight="1" x14ac:dyDescent="0.25">
      <c r="B4" s="21"/>
      <c r="C4" s="22"/>
      <c r="D4" s="23"/>
      <c r="E4" s="22"/>
      <c r="F4" s="24"/>
      <c r="G4" s="25"/>
      <c r="H4" s="24"/>
      <c r="I4" s="25"/>
      <c r="J4" s="24"/>
      <c r="K4" s="25"/>
      <c r="L4" s="24"/>
      <c r="M4" s="25"/>
      <c r="N4" s="24"/>
      <c r="O4" s="25"/>
      <c r="P4" s="24"/>
      <c r="Q4" s="26"/>
      <c r="R4" s="27"/>
      <c r="S4" s="26"/>
      <c r="T4" s="27"/>
      <c r="U4" s="26"/>
      <c r="V4" s="27"/>
      <c r="W4" s="26"/>
      <c r="X4" s="27"/>
      <c r="Y4" s="26"/>
      <c r="Z4" s="27"/>
      <c r="AA4" s="27"/>
      <c r="AB4" s="23"/>
      <c r="AC4" s="26"/>
      <c r="AD4" s="24"/>
      <c r="AE4" s="26"/>
    </row>
    <row r="5" spans="1:102" s="28" customFormat="1" ht="12" customHeight="1" x14ac:dyDescent="0.25">
      <c r="B5" s="29" t="s">
        <v>187</v>
      </c>
      <c r="C5" s="30"/>
      <c r="D5" s="31"/>
      <c r="E5" s="30"/>
      <c r="F5" s="31"/>
      <c r="G5" s="30"/>
      <c r="I5" s="30"/>
      <c r="J5" s="31"/>
      <c r="K5" s="30"/>
      <c r="L5" s="31"/>
      <c r="M5" s="30"/>
      <c r="N5" s="31"/>
      <c r="O5" s="30"/>
      <c r="P5" s="31"/>
      <c r="Q5" s="30"/>
      <c r="R5" s="31"/>
      <c r="S5" s="30"/>
      <c r="T5" s="31"/>
      <c r="U5" s="30"/>
      <c r="V5" s="31"/>
      <c r="W5" s="30"/>
      <c r="X5" s="31"/>
      <c r="Y5" s="30"/>
      <c r="Z5" s="31"/>
      <c r="AB5" s="31"/>
      <c r="AC5" s="30"/>
      <c r="AD5" s="31"/>
      <c r="AE5" s="30"/>
    </row>
    <row r="6" spans="1:102" s="28" customFormat="1" ht="12" customHeight="1" x14ac:dyDescent="0.25">
      <c r="B6" s="29" t="s">
        <v>192</v>
      </c>
      <c r="C6" s="30"/>
      <c r="D6" s="31" t="s">
        <v>36</v>
      </c>
      <c r="E6" s="30"/>
      <c r="F6" s="31" t="s">
        <v>37</v>
      </c>
      <c r="G6" s="30"/>
      <c r="H6" s="31" t="s">
        <v>37</v>
      </c>
      <c r="I6" s="30"/>
      <c r="J6" s="31" t="s">
        <v>59</v>
      </c>
      <c r="K6" s="30"/>
      <c r="L6" s="31" t="s">
        <v>38</v>
      </c>
      <c r="M6" s="30"/>
      <c r="N6" s="31" t="s">
        <v>39</v>
      </c>
      <c r="O6" s="30"/>
      <c r="P6" s="31" t="s">
        <v>59</v>
      </c>
      <c r="Q6" s="30"/>
      <c r="R6" s="31" t="s">
        <v>37</v>
      </c>
      <c r="S6" s="30"/>
      <c r="T6" s="31" t="s">
        <v>70</v>
      </c>
      <c r="U6" s="30"/>
      <c r="V6" s="31" t="s">
        <v>59</v>
      </c>
      <c r="W6" s="30"/>
      <c r="X6" s="31" t="s">
        <v>59</v>
      </c>
      <c r="Y6" s="30"/>
      <c r="Z6" s="31" t="s">
        <v>63</v>
      </c>
      <c r="AB6" s="31" t="s">
        <v>59</v>
      </c>
      <c r="AC6" s="30"/>
      <c r="AD6" s="31" t="s">
        <v>68</v>
      </c>
      <c r="AE6" s="30"/>
    </row>
    <row r="7" spans="1:102" s="28" customFormat="1" ht="12" customHeight="1" x14ac:dyDescent="0.25">
      <c r="B7" s="29"/>
      <c r="C7" s="30" t="s">
        <v>0</v>
      </c>
      <c r="D7" s="31" t="s">
        <v>41</v>
      </c>
      <c r="E7" s="30" t="s">
        <v>0</v>
      </c>
      <c r="F7" s="31" t="s">
        <v>42</v>
      </c>
      <c r="G7" s="30" t="s">
        <v>0</v>
      </c>
      <c r="H7" s="31" t="s">
        <v>43</v>
      </c>
      <c r="I7" s="30" t="s">
        <v>0</v>
      </c>
      <c r="J7" s="31" t="s">
        <v>61</v>
      </c>
      <c r="K7" s="30" t="s">
        <v>0</v>
      </c>
      <c r="L7" s="31" t="s">
        <v>44</v>
      </c>
      <c r="M7" s="30" t="s">
        <v>0</v>
      </c>
      <c r="N7" s="31" t="s">
        <v>45</v>
      </c>
      <c r="O7" s="30" t="s">
        <v>0</v>
      </c>
      <c r="P7" s="31" t="s">
        <v>54</v>
      </c>
      <c r="Q7" s="30" t="s">
        <v>0</v>
      </c>
      <c r="R7" s="31" t="s">
        <v>54</v>
      </c>
      <c r="S7" s="30" t="s">
        <v>0</v>
      </c>
      <c r="T7" s="31" t="s">
        <v>72</v>
      </c>
      <c r="U7" s="30" t="str">
        <f>"+/-"</f>
        <v>+/-</v>
      </c>
      <c r="V7" s="31" t="s">
        <v>57</v>
      </c>
      <c r="W7" s="30" t="s">
        <v>0</v>
      </c>
      <c r="X7" s="31" t="s">
        <v>66</v>
      </c>
      <c r="Y7" s="30" t="s">
        <v>0</v>
      </c>
      <c r="Z7" s="31" t="s">
        <v>64</v>
      </c>
      <c r="AA7" s="28" t="s">
        <v>0</v>
      </c>
      <c r="AB7" s="31" t="s">
        <v>67</v>
      </c>
      <c r="AC7" s="30" t="s">
        <v>0</v>
      </c>
      <c r="AD7" s="31" t="s">
        <v>69</v>
      </c>
      <c r="AE7" s="30" t="s">
        <v>0</v>
      </c>
    </row>
    <row r="8" spans="1:102" s="28" customFormat="1" ht="12" customHeight="1" x14ac:dyDescent="0.25">
      <c r="B8" s="29"/>
      <c r="C8" s="30" t="s">
        <v>1</v>
      </c>
      <c r="D8" s="31" t="s">
        <v>163</v>
      </c>
      <c r="E8" s="30" t="s">
        <v>1</v>
      </c>
      <c r="F8" s="31"/>
      <c r="G8" s="30" t="s">
        <v>1</v>
      </c>
      <c r="H8" s="31"/>
      <c r="I8" s="30" t="s">
        <v>1</v>
      </c>
      <c r="J8" s="31" t="s">
        <v>164</v>
      </c>
      <c r="K8" s="30" t="s">
        <v>1</v>
      </c>
      <c r="L8" s="31" t="s">
        <v>47</v>
      </c>
      <c r="M8" s="30" t="s">
        <v>1</v>
      </c>
      <c r="N8" s="31"/>
      <c r="O8" s="30" t="s">
        <v>1</v>
      </c>
      <c r="P8" s="31" t="s">
        <v>55</v>
      </c>
      <c r="Q8" s="30" t="s">
        <v>1</v>
      </c>
      <c r="R8" s="31" t="s">
        <v>56</v>
      </c>
      <c r="S8" s="30" t="s">
        <v>1</v>
      </c>
      <c r="T8" s="31" t="s">
        <v>71</v>
      </c>
      <c r="U8" s="30" t="s">
        <v>1</v>
      </c>
      <c r="V8" s="31" t="s">
        <v>58</v>
      </c>
      <c r="W8" s="30" t="s">
        <v>1</v>
      </c>
      <c r="X8" s="31" t="s">
        <v>165</v>
      </c>
      <c r="Y8" s="30" t="s">
        <v>1</v>
      </c>
      <c r="Z8" s="31" t="s">
        <v>65</v>
      </c>
      <c r="AA8" s="28" t="s">
        <v>1</v>
      </c>
      <c r="AB8" s="31"/>
      <c r="AC8" s="30" t="s">
        <v>1</v>
      </c>
      <c r="AD8" s="31"/>
      <c r="AE8" s="30" t="s">
        <v>1</v>
      </c>
    </row>
    <row r="9" spans="1:102" s="7" customFormat="1" ht="3.75" customHeight="1" x14ac:dyDescent="0.25">
      <c r="A9" s="32"/>
      <c r="B9" s="33"/>
      <c r="C9" s="34"/>
      <c r="D9" s="33"/>
      <c r="E9" s="34"/>
      <c r="F9" s="35"/>
      <c r="G9" s="36"/>
      <c r="H9" s="35"/>
      <c r="I9" s="37"/>
      <c r="J9" s="38"/>
      <c r="K9" s="37"/>
      <c r="L9" s="35"/>
      <c r="M9" s="37"/>
      <c r="N9" s="35"/>
      <c r="O9" s="36"/>
      <c r="P9" s="35"/>
      <c r="Q9" s="37"/>
      <c r="R9" s="35"/>
      <c r="S9" s="37"/>
      <c r="T9" s="35"/>
      <c r="U9" s="37"/>
      <c r="V9" s="35"/>
      <c r="W9" s="37"/>
      <c r="X9" s="35"/>
      <c r="Y9" s="37"/>
      <c r="Z9" s="35"/>
      <c r="AA9" s="39"/>
      <c r="AB9" s="38"/>
      <c r="AC9" s="36"/>
      <c r="AD9" s="35"/>
      <c r="AE9" s="37"/>
    </row>
    <row r="10" spans="1:102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AA10" s="40"/>
      <c r="AC10" s="1"/>
      <c r="AE10" s="1"/>
    </row>
    <row r="11" spans="1:102" ht="12" customHeight="1" x14ac:dyDescent="0.25">
      <c r="A11" s="14" t="s">
        <v>6</v>
      </c>
      <c r="B11" s="41">
        <v>7.9489999999999998</v>
      </c>
      <c r="C11" s="58">
        <v>3.2000000000000001E-2</v>
      </c>
      <c r="D11" s="41">
        <v>7.319</v>
      </c>
      <c r="E11" s="58">
        <v>3.3000000000000002E-2</v>
      </c>
      <c r="F11" s="41">
        <v>7.2969999999999997</v>
      </c>
      <c r="G11" s="58">
        <v>1.9E-2</v>
      </c>
      <c r="H11" s="41">
        <v>8.8800000000000008</v>
      </c>
      <c r="I11" s="58">
        <v>2.3E-2</v>
      </c>
      <c r="J11" s="41">
        <v>8.5370000000000008</v>
      </c>
      <c r="K11" s="58">
        <v>2.5000000000000001E-2</v>
      </c>
      <c r="L11" s="41">
        <v>8.01</v>
      </c>
      <c r="M11" s="58">
        <v>3.2000000000000001E-2</v>
      </c>
      <c r="N11" s="41">
        <v>8.3160000000000007</v>
      </c>
      <c r="O11" s="58">
        <v>2.8000000000000001E-2</v>
      </c>
      <c r="P11" s="41">
        <v>8.0169999999999995</v>
      </c>
      <c r="Q11" s="58">
        <v>2.4E-2</v>
      </c>
      <c r="R11" s="41">
        <v>8.5489999999999995</v>
      </c>
      <c r="S11" s="58">
        <v>2.1000000000000001E-2</v>
      </c>
      <c r="T11" s="41">
        <v>7.3010000000000002</v>
      </c>
      <c r="U11" s="58">
        <v>2.9000000000000001E-2</v>
      </c>
      <c r="V11" s="41">
        <v>7.7649999999999997</v>
      </c>
      <c r="W11" s="58">
        <v>3.5000000000000003E-2</v>
      </c>
      <c r="X11" s="41">
        <v>7.1040000000000001</v>
      </c>
      <c r="Y11" s="58">
        <v>3.6999999999999998E-2</v>
      </c>
      <c r="Z11" s="41">
        <v>8.1430000000000007</v>
      </c>
      <c r="AA11" s="58">
        <v>3.1E-2</v>
      </c>
      <c r="AB11" s="41">
        <v>8.0039999999999996</v>
      </c>
      <c r="AC11" s="58">
        <v>3.5000000000000003E-2</v>
      </c>
      <c r="AD11" s="41">
        <v>8.0210000000000008</v>
      </c>
      <c r="AE11" s="58">
        <v>8.9999999999999993E-3</v>
      </c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</row>
    <row r="12" spans="1:102" ht="12" customHeight="1" x14ac:dyDescent="0.25">
      <c r="B12" s="28"/>
      <c r="C12" s="59"/>
      <c r="D12" s="28"/>
      <c r="E12" s="59"/>
      <c r="F12" s="28"/>
      <c r="G12" s="59"/>
      <c r="H12" s="28"/>
      <c r="I12" s="59"/>
      <c r="J12" s="28"/>
      <c r="K12" s="59"/>
      <c r="L12" s="28"/>
      <c r="M12" s="59"/>
      <c r="N12" s="28"/>
      <c r="O12" s="59"/>
      <c r="P12" s="28"/>
      <c r="Q12" s="59"/>
      <c r="R12" s="28"/>
      <c r="S12" s="59"/>
      <c r="T12" s="28"/>
      <c r="U12" s="59"/>
      <c r="V12" s="28"/>
      <c r="W12" s="59"/>
      <c r="X12" s="28"/>
      <c r="Y12" s="59"/>
      <c r="Z12" s="28"/>
      <c r="AA12" s="59"/>
      <c r="AB12" s="28"/>
      <c r="AC12" s="59"/>
      <c r="AD12" s="28"/>
      <c r="AE12" s="59"/>
      <c r="AF12" s="12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</row>
    <row r="13" spans="1:102" ht="12" customHeight="1" x14ac:dyDescent="0.25">
      <c r="A13" s="14" t="s">
        <v>7</v>
      </c>
      <c r="B13" s="41"/>
      <c r="C13" s="58"/>
      <c r="D13" s="41"/>
      <c r="E13" s="58"/>
      <c r="F13" s="41"/>
      <c r="G13" s="58"/>
      <c r="H13" s="41"/>
      <c r="I13" s="58"/>
      <c r="J13" s="41"/>
      <c r="K13" s="58"/>
      <c r="L13" s="41"/>
      <c r="M13" s="58"/>
      <c r="N13" s="41"/>
      <c r="O13" s="58"/>
      <c r="P13" s="41"/>
      <c r="Q13" s="58"/>
      <c r="R13" s="41"/>
      <c r="S13" s="58"/>
      <c r="T13" s="41"/>
      <c r="U13" s="58"/>
      <c r="V13" s="41"/>
      <c r="W13" s="58"/>
      <c r="X13" s="41"/>
      <c r="Y13" s="58"/>
      <c r="Z13" s="41"/>
      <c r="AA13" s="58"/>
      <c r="AB13" s="41"/>
      <c r="AC13" s="58"/>
      <c r="AD13" s="41"/>
      <c r="AE13" s="58"/>
      <c r="AF13" s="12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</row>
    <row r="14" spans="1:102" ht="12" customHeight="1" x14ac:dyDescent="0.25">
      <c r="A14" s="2" t="s">
        <v>79</v>
      </c>
      <c r="B14" s="28">
        <v>8.4819999999999993</v>
      </c>
      <c r="C14" s="59">
        <v>0.14799999999999999</v>
      </c>
      <c r="D14" s="28">
        <v>7.3819999999999997</v>
      </c>
      <c r="E14" s="59">
        <v>0.27500000000000002</v>
      </c>
      <c r="F14" s="28" t="s">
        <v>142</v>
      </c>
      <c r="G14" s="59" t="s">
        <v>142</v>
      </c>
      <c r="H14" s="28">
        <v>8.4209999999999994</v>
      </c>
      <c r="I14" s="59">
        <v>0.19900000000000001</v>
      </c>
      <c r="J14" s="28">
        <v>8.8030000000000008</v>
      </c>
      <c r="K14" s="59">
        <v>0.128</v>
      </c>
      <c r="L14" s="28">
        <v>8.64</v>
      </c>
      <c r="M14" s="59">
        <v>0.186</v>
      </c>
      <c r="N14" s="28">
        <v>8.7059999999999995</v>
      </c>
      <c r="O14" s="59">
        <v>0.16700000000000001</v>
      </c>
      <c r="P14" s="28" t="s">
        <v>143</v>
      </c>
      <c r="Q14" s="59" t="s">
        <v>143</v>
      </c>
      <c r="R14" s="28" t="s">
        <v>143</v>
      </c>
      <c r="S14" s="59" t="s">
        <v>143</v>
      </c>
      <c r="T14" s="28" t="s">
        <v>143</v>
      </c>
      <c r="U14" s="59" t="s">
        <v>143</v>
      </c>
      <c r="V14" s="28">
        <v>8.4350000000000005</v>
      </c>
      <c r="W14" s="59">
        <v>0.157</v>
      </c>
      <c r="X14" s="28">
        <v>7.19</v>
      </c>
      <c r="Y14" s="59">
        <v>0.22700000000000001</v>
      </c>
      <c r="Z14" s="28">
        <v>8.2550000000000008</v>
      </c>
      <c r="AA14" s="59">
        <v>0.20599999999999999</v>
      </c>
      <c r="AB14" s="28">
        <v>8.343</v>
      </c>
      <c r="AC14" s="59">
        <v>0.186</v>
      </c>
      <c r="AD14" s="28">
        <v>8.2810000000000006</v>
      </c>
      <c r="AE14" s="59">
        <v>0.17899999999999999</v>
      </c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</row>
    <row r="15" spans="1:102" ht="12" customHeight="1" x14ac:dyDescent="0.25">
      <c r="A15" s="2" t="s">
        <v>80</v>
      </c>
      <c r="B15" s="28">
        <v>7.819</v>
      </c>
      <c r="C15" s="59">
        <v>3.5999999999999997E-2</v>
      </c>
      <c r="D15" s="28">
        <v>7.1470000000000002</v>
      </c>
      <c r="E15" s="59">
        <v>3.9E-2</v>
      </c>
      <c r="F15" s="28">
        <v>7.0170000000000003</v>
      </c>
      <c r="G15" s="59">
        <v>1.9E-2</v>
      </c>
      <c r="H15" s="28">
        <v>8.8260000000000005</v>
      </c>
      <c r="I15" s="59">
        <v>2.7E-2</v>
      </c>
      <c r="J15" s="28">
        <v>8.4849999999999994</v>
      </c>
      <c r="K15" s="59">
        <v>2.8000000000000001E-2</v>
      </c>
      <c r="L15" s="28">
        <v>8.1050000000000004</v>
      </c>
      <c r="M15" s="59">
        <v>3.5000000000000003E-2</v>
      </c>
      <c r="N15" s="28">
        <v>8.1460000000000008</v>
      </c>
      <c r="O15" s="59">
        <v>3.3000000000000002E-2</v>
      </c>
      <c r="P15" s="28">
        <v>7.976</v>
      </c>
      <c r="Q15" s="59">
        <v>0.03</v>
      </c>
      <c r="R15" s="28">
        <v>8.5150000000000006</v>
      </c>
      <c r="S15" s="59">
        <v>2.7E-2</v>
      </c>
      <c r="T15" s="28">
        <v>7.2690000000000001</v>
      </c>
      <c r="U15" s="59">
        <v>3.6999999999999998E-2</v>
      </c>
      <c r="V15" s="28">
        <v>7.5640000000000001</v>
      </c>
      <c r="W15" s="59">
        <v>0.04</v>
      </c>
      <c r="X15" s="28">
        <v>6.726</v>
      </c>
      <c r="Y15" s="59">
        <v>4.3999999999999997E-2</v>
      </c>
      <c r="Z15" s="28">
        <v>8.0229999999999997</v>
      </c>
      <c r="AA15" s="59">
        <v>3.5999999999999997E-2</v>
      </c>
      <c r="AB15" s="28">
        <v>7.859</v>
      </c>
      <c r="AC15" s="59">
        <v>0.04</v>
      </c>
      <c r="AD15" s="28">
        <v>7.9530000000000003</v>
      </c>
      <c r="AE15" s="59">
        <v>0.01</v>
      </c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</row>
    <row r="16" spans="1:102" ht="12" customHeight="1" x14ac:dyDescent="0.25">
      <c r="A16" s="2" t="s">
        <v>81</v>
      </c>
      <c r="B16" s="28">
        <v>7.907</v>
      </c>
      <c r="C16" s="59">
        <v>0.11700000000000001</v>
      </c>
      <c r="D16" s="28">
        <v>6.7729999999999997</v>
      </c>
      <c r="E16" s="59">
        <v>0.13700000000000001</v>
      </c>
      <c r="F16" s="28" t="s">
        <v>143</v>
      </c>
      <c r="G16" s="59" t="s">
        <v>143</v>
      </c>
      <c r="H16" s="28">
        <v>8.5389999999999997</v>
      </c>
      <c r="I16" s="59">
        <v>8.6999999999999994E-2</v>
      </c>
      <c r="J16" s="28">
        <v>8.641</v>
      </c>
      <c r="K16" s="59">
        <v>7.1999999999999995E-2</v>
      </c>
      <c r="L16" s="28">
        <v>8.3780000000000001</v>
      </c>
      <c r="M16" s="59">
        <v>8.5999999999999993E-2</v>
      </c>
      <c r="N16" s="28">
        <v>8.1110000000000007</v>
      </c>
      <c r="O16" s="59">
        <v>9.8000000000000004E-2</v>
      </c>
      <c r="P16" s="28">
        <v>7.9489999999999998</v>
      </c>
      <c r="Q16" s="59">
        <v>9.4E-2</v>
      </c>
      <c r="R16" s="28">
        <v>8.702</v>
      </c>
      <c r="S16" s="59">
        <v>6.7000000000000004E-2</v>
      </c>
      <c r="T16" s="28">
        <v>6.6840000000000002</v>
      </c>
      <c r="U16" s="59">
        <v>0.124</v>
      </c>
      <c r="V16" s="28">
        <v>7.8259999999999996</v>
      </c>
      <c r="W16" s="59">
        <v>0.108</v>
      </c>
      <c r="X16" s="28">
        <v>6.7919999999999998</v>
      </c>
      <c r="Y16" s="59">
        <v>0.11899999999999999</v>
      </c>
      <c r="Z16" s="28">
        <v>8.2219999999999995</v>
      </c>
      <c r="AA16" s="59">
        <v>0.104</v>
      </c>
      <c r="AB16" s="28">
        <v>8.2089999999999996</v>
      </c>
      <c r="AC16" s="59">
        <v>0.104</v>
      </c>
      <c r="AD16" s="28">
        <v>7.9850000000000003</v>
      </c>
      <c r="AE16" s="59">
        <v>5.7000000000000002E-2</v>
      </c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</row>
    <row r="17" spans="1:102" ht="12" customHeight="1" x14ac:dyDescent="0.25">
      <c r="A17" s="2" t="s">
        <v>82</v>
      </c>
      <c r="B17" s="28">
        <v>7.7839999999999998</v>
      </c>
      <c r="C17" s="59">
        <v>4.4999999999999998E-2</v>
      </c>
      <c r="D17" s="28">
        <v>7.02</v>
      </c>
      <c r="E17" s="59">
        <v>5.0999999999999997E-2</v>
      </c>
      <c r="F17" s="28">
        <v>6.8449999999999998</v>
      </c>
      <c r="G17" s="59">
        <v>2.5000000000000001E-2</v>
      </c>
      <c r="H17" s="28">
        <v>8.8480000000000008</v>
      </c>
      <c r="I17" s="59">
        <v>3.4000000000000002E-2</v>
      </c>
      <c r="J17" s="28">
        <v>8.4529999999999994</v>
      </c>
      <c r="K17" s="59">
        <v>3.6999999999999998E-2</v>
      </c>
      <c r="L17" s="28">
        <v>8.2569999999999997</v>
      </c>
      <c r="M17" s="59">
        <v>4.2999999999999997E-2</v>
      </c>
      <c r="N17" s="28">
        <v>7.9880000000000004</v>
      </c>
      <c r="O17" s="59">
        <v>4.3999999999999997E-2</v>
      </c>
      <c r="P17" s="28">
        <v>7.9249999999999998</v>
      </c>
      <c r="Q17" s="59">
        <v>3.9E-2</v>
      </c>
      <c r="R17" s="28">
        <v>8.4529999999999994</v>
      </c>
      <c r="S17" s="59">
        <v>3.4000000000000002E-2</v>
      </c>
      <c r="T17" s="28">
        <v>7.2430000000000003</v>
      </c>
      <c r="U17" s="59">
        <v>4.5999999999999999E-2</v>
      </c>
      <c r="V17" s="28">
        <v>7.44</v>
      </c>
      <c r="W17" s="59">
        <v>5.1999999999999998E-2</v>
      </c>
      <c r="X17" s="28">
        <v>6.4859999999999998</v>
      </c>
      <c r="Y17" s="59">
        <v>5.8000000000000003E-2</v>
      </c>
      <c r="Z17" s="28">
        <v>7.8789999999999996</v>
      </c>
      <c r="AA17" s="59">
        <v>4.7E-2</v>
      </c>
      <c r="AB17" s="28">
        <v>7.7050000000000001</v>
      </c>
      <c r="AC17" s="59">
        <v>5.3999999999999999E-2</v>
      </c>
      <c r="AD17" s="28">
        <v>7.8810000000000002</v>
      </c>
      <c r="AE17" s="59">
        <v>1.2E-2</v>
      </c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</row>
    <row r="18" spans="1:102" ht="12" customHeight="1" x14ac:dyDescent="0.25">
      <c r="A18" s="2" t="s">
        <v>83</v>
      </c>
      <c r="B18" s="28">
        <v>7.8470000000000004</v>
      </c>
      <c r="C18" s="59">
        <v>7.1999999999999995E-2</v>
      </c>
      <c r="D18" s="28">
        <v>7.5650000000000004</v>
      </c>
      <c r="E18" s="59">
        <v>6.8000000000000005E-2</v>
      </c>
      <c r="F18" s="28">
        <v>7.1639999999999997</v>
      </c>
      <c r="G18" s="59">
        <v>4.1000000000000002E-2</v>
      </c>
      <c r="H18" s="28">
        <v>8.9239999999999995</v>
      </c>
      <c r="I18" s="59">
        <v>0.05</v>
      </c>
      <c r="J18" s="28">
        <v>8.4770000000000003</v>
      </c>
      <c r="K18" s="59">
        <v>5.5E-2</v>
      </c>
      <c r="L18" s="28">
        <v>7.718</v>
      </c>
      <c r="M18" s="59">
        <v>7.3999999999999996E-2</v>
      </c>
      <c r="N18" s="28">
        <v>8.4450000000000003</v>
      </c>
      <c r="O18" s="59">
        <v>5.8999999999999997E-2</v>
      </c>
      <c r="P18" s="28">
        <v>8.0939999999999994</v>
      </c>
      <c r="Q18" s="59">
        <v>5.6000000000000001E-2</v>
      </c>
      <c r="R18" s="28">
        <v>8.57</v>
      </c>
      <c r="S18" s="59">
        <v>5.6000000000000001E-2</v>
      </c>
      <c r="T18" s="28">
        <v>7.5609999999999999</v>
      </c>
      <c r="U18" s="59">
        <v>6.9000000000000006E-2</v>
      </c>
      <c r="V18" s="28">
        <v>7.68</v>
      </c>
      <c r="W18" s="59">
        <v>7.6999999999999999E-2</v>
      </c>
      <c r="X18" s="28">
        <v>7.133</v>
      </c>
      <c r="Y18" s="59">
        <v>8.2000000000000003E-2</v>
      </c>
      <c r="Z18" s="28">
        <v>8.1940000000000008</v>
      </c>
      <c r="AA18" s="59">
        <v>7.0000000000000007E-2</v>
      </c>
      <c r="AB18" s="28">
        <v>7.9939999999999998</v>
      </c>
      <c r="AC18" s="59">
        <v>7.4999999999999997E-2</v>
      </c>
      <c r="AD18" s="28" t="s">
        <v>143</v>
      </c>
      <c r="AE18" s="59" t="s">
        <v>143</v>
      </c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</row>
    <row r="19" spans="1:102" ht="12" customHeight="1" x14ac:dyDescent="0.25">
      <c r="A19" s="2" t="s">
        <v>84</v>
      </c>
      <c r="B19" s="28">
        <v>8.3759999999999994</v>
      </c>
      <c r="C19" s="59">
        <v>7.1999999999999995E-2</v>
      </c>
      <c r="D19" s="28">
        <v>8.1210000000000004</v>
      </c>
      <c r="E19" s="59">
        <v>6.7000000000000004E-2</v>
      </c>
      <c r="F19" s="28">
        <v>7.86</v>
      </c>
      <c r="G19" s="59">
        <v>5.6000000000000001E-2</v>
      </c>
      <c r="H19" s="28">
        <v>9.2219999999999995</v>
      </c>
      <c r="I19" s="59">
        <v>4.3999999999999997E-2</v>
      </c>
      <c r="J19" s="28">
        <v>8.702</v>
      </c>
      <c r="K19" s="59">
        <v>6.3E-2</v>
      </c>
      <c r="L19" s="28">
        <v>7.5730000000000004</v>
      </c>
      <c r="M19" s="59">
        <v>7.8E-2</v>
      </c>
      <c r="N19" s="28">
        <v>8.9120000000000008</v>
      </c>
      <c r="O19" s="59">
        <v>5.2999999999999999E-2</v>
      </c>
      <c r="P19" s="28">
        <v>8.9</v>
      </c>
      <c r="Q19" s="59">
        <v>1.9E-2</v>
      </c>
      <c r="R19" s="28">
        <v>9.2110000000000003</v>
      </c>
      <c r="S19" s="59">
        <v>1.4E-2</v>
      </c>
      <c r="T19" s="28">
        <v>8.18</v>
      </c>
      <c r="U19" s="59">
        <v>2.3E-2</v>
      </c>
      <c r="V19" s="28">
        <v>8.452</v>
      </c>
      <c r="W19" s="59">
        <v>8.1000000000000003E-2</v>
      </c>
      <c r="X19" s="28">
        <v>8.5299999999999994</v>
      </c>
      <c r="Y19" s="59">
        <v>7.4999999999999997E-2</v>
      </c>
      <c r="Z19" s="28">
        <v>8.6890000000000001</v>
      </c>
      <c r="AA19" s="59">
        <v>6.2E-2</v>
      </c>
      <c r="AB19" s="28">
        <v>8.5120000000000005</v>
      </c>
      <c r="AC19" s="59">
        <v>7.2999999999999995E-2</v>
      </c>
      <c r="AD19" s="28" t="s">
        <v>143</v>
      </c>
      <c r="AE19" s="59" t="s">
        <v>143</v>
      </c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</row>
    <row r="20" spans="1:102" ht="12" customHeight="1" x14ac:dyDescent="0.25">
      <c r="A20" s="2" t="s">
        <v>245</v>
      </c>
      <c r="B20" s="28">
        <v>8.3919999999999995</v>
      </c>
      <c r="C20" s="59">
        <v>8.7999999999999995E-2</v>
      </c>
      <c r="D20" s="28">
        <v>7.9189999999999996</v>
      </c>
      <c r="E20" s="59">
        <v>0.112</v>
      </c>
      <c r="F20" s="28">
        <v>7.8440000000000003</v>
      </c>
      <c r="G20" s="59">
        <v>0.127</v>
      </c>
      <c r="H20" s="28">
        <v>9.23</v>
      </c>
      <c r="I20" s="59">
        <v>8.7999999999999995E-2</v>
      </c>
      <c r="J20" s="28">
        <v>8.69</v>
      </c>
      <c r="K20" s="59">
        <v>7.4999999999999997E-2</v>
      </c>
      <c r="L20" s="28">
        <v>7.6550000000000002</v>
      </c>
      <c r="M20" s="59">
        <v>0.10100000000000001</v>
      </c>
      <c r="N20" s="28">
        <v>8.8439999999999994</v>
      </c>
      <c r="O20" s="59">
        <v>6.9000000000000006E-2</v>
      </c>
      <c r="P20" s="28">
        <v>8.923</v>
      </c>
      <c r="Q20" s="59">
        <v>0.08</v>
      </c>
      <c r="R20" s="28">
        <v>9.1850000000000005</v>
      </c>
      <c r="S20" s="59">
        <v>7.2999999999999995E-2</v>
      </c>
      <c r="T20" s="28">
        <v>8.2379999999999995</v>
      </c>
      <c r="U20" s="59">
        <v>6.6000000000000003E-2</v>
      </c>
      <c r="V20" s="28">
        <v>8.5370000000000008</v>
      </c>
      <c r="W20" s="59">
        <v>9.6000000000000002E-2</v>
      </c>
      <c r="X20" s="28">
        <v>8.5150000000000006</v>
      </c>
      <c r="Y20" s="59">
        <v>9.2999999999999999E-2</v>
      </c>
      <c r="Z20" s="28">
        <v>8.7439999999999998</v>
      </c>
      <c r="AA20" s="59">
        <v>9.9000000000000005E-2</v>
      </c>
      <c r="AB20" s="28">
        <v>8.5370000000000008</v>
      </c>
      <c r="AC20" s="59">
        <v>0.09</v>
      </c>
      <c r="AD20" s="28" t="s">
        <v>142</v>
      </c>
      <c r="AE20" s="59" t="s">
        <v>142</v>
      </c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</row>
    <row r="21" spans="1:102" ht="12" customHeight="1" x14ac:dyDescent="0.25">
      <c r="A21" s="2" t="s">
        <v>246</v>
      </c>
      <c r="B21" s="28">
        <v>8.3550000000000004</v>
      </c>
      <c r="C21" s="59">
        <v>0.123</v>
      </c>
      <c r="D21" s="28">
        <v>8.2870000000000008</v>
      </c>
      <c r="E21" s="59">
        <v>0.13300000000000001</v>
      </c>
      <c r="F21" s="28">
        <v>7.8719999999999999</v>
      </c>
      <c r="G21" s="59">
        <v>0.154</v>
      </c>
      <c r="H21" s="28">
        <v>9.2059999999999995</v>
      </c>
      <c r="I21" s="59">
        <v>0.182</v>
      </c>
      <c r="J21" s="28">
        <v>8.718</v>
      </c>
      <c r="K21" s="59">
        <v>0.107</v>
      </c>
      <c r="L21" s="28">
        <v>7.46</v>
      </c>
      <c r="M21" s="59">
        <v>0.125</v>
      </c>
      <c r="N21" s="28">
        <v>9.0050000000000008</v>
      </c>
      <c r="O21" s="59">
        <v>8.3000000000000004E-2</v>
      </c>
      <c r="P21" s="28" t="s">
        <v>143</v>
      </c>
      <c r="Q21" s="59" t="s">
        <v>143</v>
      </c>
      <c r="R21" s="28" t="s">
        <v>143</v>
      </c>
      <c r="S21" s="59" t="s">
        <v>143</v>
      </c>
      <c r="T21" s="28" t="s">
        <v>143</v>
      </c>
      <c r="U21" s="59" t="s">
        <v>143</v>
      </c>
      <c r="V21" s="28">
        <v>8.3320000000000007</v>
      </c>
      <c r="W21" s="59">
        <v>0.13900000000000001</v>
      </c>
      <c r="X21" s="28">
        <v>8.5519999999999996</v>
      </c>
      <c r="Y21" s="59">
        <v>0.125</v>
      </c>
      <c r="Z21" s="28">
        <v>8.5830000000000002</v>
      </c>
      <c r="AA21" s="59">
        <v>0.188</v>
      </c>
      <c r="AB21" s="28">
        <v>8.4779999999999998</v>
      </c>
      <c r="AC21" s="59">
        <v>0.124</v>
      </c>
      <c r="AD21" s="28" t="s">
        <v>143</v>
      </c>
      <c r="AE21" s="59" t="s">
        <v>143</v>
      </c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</row>
    <row r="22" spans="1:102" ht="12" customHeight="1" x14ac:dyDescent="0.25">
      <c r="B22" s="28"/>
      <c r="C22" s="59"/>
      <c r="D22" s="28"/>
      <c r="E22" s="59"/>
      <c r="F22" s="28"/>
      <c r="G22" s="59"/>
      <c r="H22" s="28"/>
      <c r="I22" s="59"/>
      <c r="J22" s="28"/>
      <c r="K22" s="59"/>
      <c r="L22" s="28"/>
      <c r="M22" s="59"/>
      <c r="N22" s="28"/>
      <c r="O22" s="59"/>
      <c r="P22" s="28"/>
      <c r="Q22" s="59"/>
      <c r="R22" s="28"/>
      <c r="S22" s="59"/>
      <c r="T22" s="28"/>
      <c r="U22" s="59"/>
      <c r="V22" s="28"/>
      <c r="W22" s="59"/>
      <c r="X22" s="28"/>
      <c r="Y22" s="59"/>
      <c r="Z22" s="28"/>
      <c r="AA22" s="59"/>
      <c r="AB22" s="28"/>
      <c r="AC22" s="59"/>
      <c r="AD22" s="28"/>
      <c r="AE22" s="59"/>
      <c r="AF22" s="12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</row>
    <row r="23" spans="1:102" ht="12" customHeight="1" x14ac:dyDescent="0.25">
      <c r="A23" s="14" t="s">
        <v>8</v>
      </c>
      <c r="B23" s="41"/>
      <c r="C23" s="58"/>
      <c r="D23" s="41"/>
      <c r="E23" s="58"/>
      <c r="F23" s="41"/>
      <c r="G23" s="58"/>
      <c r="H23" s="41"/>
      <c r="I23" s="58"/>
      <c r="J23" s="41"/>
      <c r="K23" s="58"/>
      <c r="L23" s="41"/>
      <c r="M23" s="58"/>
      <c r="N23" s="41"/>
      <c r="O23" s="58"/>
      <c r="P23" s="41"/>
      <c r="Q23" s="58"/>
      <c r="R23" s="41"/>
      <c r="S23" s="58"/>
      <c r="T23" s="41"/>
      <c r="U23" s="58"/>
      <c r="V23" s="41"/>
      <c r="W23" s="58"/>
      <c r="X23" s="41"/>
      <c r="Y23" s="58"/>
      <c r="Z23" s="41"/>
      <c r="AA23" s="58"/>
      <c r="AB23" s="41"/>
      <c r="AC23" s="58"/>
      <c r="AD23" s="41"/>
      <c r="AE23" s="58"/>
      <c r="AF23" s="12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</row>
    <row r="24" spans="1:102" ht="12" customHeight="1" x14ac:dyDescent="0.25">
      <c r="A24" s="2" t="s">
        <v>9</v>
      </c>
      <c r="B24" s="28">
        <v>7.9880000000000004</v>
      </c>
      <c r="C24" s="59">
        <v>4.7E-2</v>
      </c>
      <c r="D24" s="28">
        <v>7.3280000000000003</v>
      </c>
      <c r="E24" s="59">
        <v>4.9000000000000002E-2</v>
      </c>
      <c r="F24" s="28">
        <v>7.5869999999999997</v>
      </c>
      <c r="G24" s="59">
        <v>2.8000000000000001E-2</v>
      </c>
      <c r="H24" s="28">
        <v>8.8049999999999997</v>
      </c>
      <c r="I24" s="59">
        <v>3.4000000000000002E-2</v>
      </c>
      <c r="J24" s="28">
        <v>8.6519999999999992</v>
      </c>
      <c r="K24" s="59">
        <v>3.5999999999999997E-2</v>
      </c>
      <c r="L24" s="28">
        <v>7.9379999999999997</v>
      </c>
      <c r="M24" s="59">
        <v>4.7E-2</v>
      </c>
      <c r="N24" s="28">
        <v>8.4079999999999995</v>
      </c>
      <c r="O24" s="59">
        <v>3.9E-2</v>
      </c>
      <c r="P24" s="28">
        <v>8.0239999999999991</v>
      </c>
      <c r="Q24" s="59">
        <v>3.3000000000000002E-2</v>
      </c>
      <c r="R24" s="28">
        <v>8.5570000000000004</v>
      </c>
      <c r="S24" s="59">
        <v>3.1E-2</v>
      </c>
      <c r="T24" s="28">
        <v>7.2560000000000002</v>
      </c>
      <c r="U24" s="59">
        <v>4.2999999999999997E-2</v>
      </c>
      <c r="V24" s="28">
        <v>7.8109999999999999</v>
      </c>
      <c r="W24" s="59">
        <v>0.05</v>
      </c>
      <c r="X24" s="28">
        <v>7.1769999999999996</v>
      </c>
      <c r="Y24" s="59">
        <v>5.3999999999999999E-2</v>
      </c>
      <c r="Z24" s="28">
        <v>7.798</v>
      </c>
      <c r="AA24" s="59">
        <v>4.7E-2</v>
      </c>
      <c r="AB24" s="28">
        <v>7.8380000000000001</v>
      </c>
      <c r="AC24" s="59">
        <v>5.0999999999999997E-2</v>
      </c>
      <c r="AD24" s="28">
        <v>8.1020000000000003</v>
      </c>
      <c r="AE24" s="59">
        <v>1.2E-2</v>
      </c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</row>
    <row r="25" spans="1:102" ht="12" customHeight="1" x14ac:dyDescent="0.25">
      <c r="A25" s="2" t="s">
        <v>10</v>
      </c>
      <c r="B25" s="28">
        <v>8.14</v>
      </c>
      <c r="C25" s="59">
        <v>0.05</v>
      </c>
      <c r="D25" s="28">
        <v>7.5750000000000002</v>
      </c>
      <c r="E25" s="59">
        <v>5.6000000000000001E-2</v>
      </c>
      <c r="F25" s="28">
        <v>7.7270000000000003</v>
      </c>
      <c r="G25" s="59">
        <v>3.9E-2</v>
      </c>
      <c r="H25" s="28">
        <v>8.8819999999999997</v>
      </c>
      <c r="I25" s="59">
        <v>0.04</v>
      </c>
      <c r="J25" s="28">
        <v>8.73</v>
      </c>
      <c r="K25" s="59">
        <v>0.04</v>
      </c>
      <c r="L25" s="28">
        <v>7.97</v>
      </c>
      <c r="M25" s="59">
        <v>5.2999999999999999E-2</v>
      </c>
      <c r="N25" s="28">
        <v>8.5760000000000005</v>
      </c>
      <c r="O25" s="59">
        <v>4.3999999999999997E-2</v>
      </c>
      <c r="P25" s="28">
        <v>8.0990000000000002</v>
      </c>
      <c r="Q25" s="59">
        <v>4.3999999999999997E-2</v>
      </c>
      <c r="R25" s="28">
        <v>8.6519999999999992</v>
      </c>
      <c r="S25" s="59">
        <v>4.1000000000000002E-2</v>
      </c>
      <c r="T25" s="28">
        <v>7.3440000000000003</v>
      </c>
      <c r="U25" s="59">
        <v>5.2999999999999999E-2</v>
      </c>
      <c r="V25" s="28">
        <v>7.9969999999999999</v>
      </c>
      <c r="W25" s="59">
        <v>5.5E-2</v>
      </c>
      <c r="X25" s="28">
        <v>7.3719999999999999</v>
      </c>
      <c r="Y25" s="59">
        <v>0.06</v>
      </c>
      <c r="Z25" s="28">
        <v>7.8949999999999996</v>
      </c>
      <c r="AA25" s="59">
        <v>5.5E-2</v>
      </c>
      <c r="AB25" s="28">
        <v>7.93</v>
      </c>
      <c r="AC25" s="59">
        <v>5.8000000000000003E-2</v>
      </c>
      <c r="AD25" s="28">
        <v>8.032</v>
      </c>
      <c r="AE25" s="59">
        <v>2.5000000000000001E-2</v>
      </c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</row>
    <row r="26" spans="1:102" ht="12" customHeight="1" x14ac:dyDescent="0.25">
      <c r="A26" s="2" t="s">
        <v>11</v>
      </c>
      <c r="B26" s="28">
        <v>7.4509999999999996</v>
      </c>
      <c r="C26" s="59">
        <v>0.112</v>
      </c>
      <c r="D26" s="28">
        <v>6.5259999999999998</v>
      </c>
      <c r="E26" s="59">
        <v>0.112</v>
      </c>
      <c r="F26" s="28" t="s">
        <v>143</v>
      </c>
      <c r="G26" s="59" t="s">
        <v>143</v>
      </c>
      <c r="H26" s="28">
        <v>8.5589999999999993</v>
      </c>
      <c r="I26" s="59">
        <v>9.7000000000000003E-2</v>
      </c>
      <c r="J26" s="28">
        <v>8.375</v>
      </c>
      <c r="K26" s="59">
        <v>7.6999999999999999E-2</v>
      </c>
      <c r="L26" s="28">
        <v>7.8259999999999996</v>
      </c>
      <c r="M26" s="59">
        <v>0.104</v>
      </c>
      <c r="N26" s="28">
        <v>7.8090000000000002</v>
      </c>
      <c r="O26" s="59">
        <v>8.7999999999999995E-2</v>
      </c>
      <c r="P26" s="28">
        <v>7.78</v>
      </c>
      <c r="Q26" s="59">
        <v>0.105</v>
      </c>
      <c r="R26" s="28">
        <v>8.2490000000000006</v>
      </c>
      <c r="S26" s="59">
        <v>0.11700000000000001</v>
      </c>
      <c r="T26" s="28">
        <v>6.9809999999999999</v>
      </c>
      <c r="U26" s="59">
        <v>0.113</v>
      </c>
      <c r="V26" s="28">
        <v>7.1470000000000002</v>
      </c>
      <c r="W26" s="59">
        <v>0.114</v>
      </c>
      <c r="X26" s="28">
        <v>6.4820000000000002</v>
      </c>
      <c r="Y26" s="59">
        <v>0.12</v>
      </c>
      <c r="Z26" s="28">
        <v>7.4829999999999997</v>
      </c>
      <c r="AA26" s="59">
        <v>0.115</v>
      </c>
      <c r="AB26" s="28">
        <v>7.51</v>
      </c>
      <c r="AC26" s="59">
        <v>0.113</v>
      </c>
      <c r="AD26" s="28" t="s">
        <v>143</v>
      </c>
      <c r="AE26" s="59" t="s">
        <v>143</v>
      </c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</row>
    <row r="27" spans="1:102" ht="12" customHeight="1" x14ac:dyDescent="0.25">
      <c r="A27" s="2" t="s">
        <v>12</v>
      </c>
      <c r="B27" s="28">
        <v>7.9089999999999998</v>
      </c>
      <c r="C27" s="59">
        <v>4.4999999999999998E-2</v>
      </c>
      <c r="D27" s="28">
        <v>7.31</v>
      </c>
      <c r="E27" s="59">
        <v>4.9000000000000002E-2</v>
      </c>
      <c r="F27" s="28">
        <v>6.9550000000000001</v>
      </c>
      <c r="G27" s="59">
        <v>2.5999999999999999E-2</v>
      </c>
      <c r="H27" s="28">
        <v>8.9540000000000006</v>
      </c>
      <c r="I27" s="59">
        <v>3.2000000000000001E-2</v>
      </c>
      <c r="J27" s="28">
        <v>8.4190000000000005</v>
      </c>
      <c r="K27" s="59">
        <v>3.5999999999999997E-2</v>
      </c>
      <c r="L27" s="28">
        <v>8.0850000000000009</v>
      </c>
      <c r="M27" s="59">
        <v>4.2999999999999997E-2</v>
      </c>
      <c r="N27" s="28">
        <v>8.2210000000000001</v>
      </c>
      <c r="O27" s="59">
        <v>4.1000000000000002E-2</v>
      </c>
      <c r="P27" s="28">
        <v>8.0120000000000005</v>
      </c>
      <c r="Q27" s="59">
        <v>3.5000000000000003E-2</v>
      </c>
      <c r="R27" s="28">
        <v>8.5419999999999998</v>
      </c>
      <c r="S27" s="59">
        <v>0.03</v>
      </c>
      <c r="T27" s="28">
        <v>7.34</v>
      </c>
      <c r="U27" s="59">
        <v>0.04</v>
      </c>
      <c r="V27" s="28">
        <v>7.7190000000000003</v>
      </c>
      <c r="W27" s="59">
        <v>5.0999999999999997E-2</v>
      </c>
      <c r="X27" s="28">
        <v>7.0289999999999999</v>
      </c>
      <c r="Y27" s="59">
        <v>5.5E-2</v>
      </c>
      <c r="Z27" s="28">
        <v>8.4819999999999993</v>
      </c>
      <c r="AA27" s="59">
        <v>0.04</v>
      </c>
      <c r="AB27" s="28">
        <v>8.1739999999999995</v>
      </c>
      <c r="AC27" s="59">
        <v>4.7E-2</v>
      </c>
      <c r="AD27" s="28">
        <v>7.94</v>
      </c>
      <c r="AE27" s="59">
        <v>1.2999999999999999E-2</v>
      </c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</row>
    <row r="28" spans="1:102" ht="12" customHeight="1" x14ac:dyDescent="0.25">
      <c r="A28" s="2" t="s">
        <v>13</v>
      </c>
      <c r="B28" s="28">
        <v>8.0690000000000008</v>
      </c>
      <c r="C28" s="59">
        <v>4.9000000000000002E-2</v>
      </c>
      <c r="D28" s="28">
        <v>7.5819999999999999</v>
      </c>
      <c r="E28" s="59">
        <v>5.3999999999999999E-2</v>
      </c>
      <c r="F28" s="28">
        <v>7.2430000000000003</v>
      </c>
      <c r="G28" s="59">
        <v>3.7999999999999999E-2</v>
      </c>
      <c r="H28" s="28">
        <v>8.984</v>
      </c>
      <c r="I28" s="59">
        <v>0.04</v>
      </c>
      <c r="J28" s="28">
        <v>8.4570000000000007</v>
      </c>
      <c r="K28" s="59">
        <v>4.2000000000000003E-2</v>
      </c>
      <c r="L28" s="28">
        <v>8.1210000000000004</v>
      </c>
      <c r="M28" s="59">
        <v>4.9000000000000002E-2</v>
      </c>
      <c r="N28" s="28">
        <v>8.4489999999999998</v>
      </c>
      <c r="O28" s="59">
        <v>4.2000000000000003E-2</v>
      </c>
      <c r="P28" s="28">
        <v>8.0860000000000003</v>
      </c>
      <c r="Q28" s="59">
        <v>4.3999999999999997E-2</v>
      </c>
      <c r="R28" s="28">
        <v>8.6080000000000005</v>
      </c>
      <c r="S28" s="59">
        <v>4.1000000000000002E-2</v>
      </c>
      <c r="T28" s="28">
        <v>7.4729999999999999</v>
      </c>
      <c r="U28" s="59">
        <v>0.05</v>
      </c>
      <c r="V28" s="28">
        <v>7.8970000000000002</v>
      </c>
      <c r="W28" s="59">
        <v>5.8000000000000003E-2</v>
      </c>
      <c r="X28" s="28">
        <v>7.1970000000000001</v>
      </c>
      <c r="Y28" s="59">
        <v>6.4000000000000001E-2</v>
      </c>
      <c r="Z28" s="28">
        <v>8.6010000000000009</v>
      </c>
      <c r="AA28" s="59">
        <v>4.8000000000000001E-2</v>
      </c>
      <c r="AB28" s="28">
        <v>8.2629999999999999</v>
      </c>
      <c r="AC28" s="59">
        <v>5.5E-2</v>
      </c>
      <c r="AD28" s="28">
        <v>7.9119999999999999</v>
      </c>
      <c r="AE28" s="59">
        <v>2.8000000000000001E-2</v>
      </c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</row>
    <row r="29" spans="1:102" ht="12" customHeight="1" x14ac:dyDescent="0.25">
      <c r="A29" s="2" t="s">
        <v>14</v>
      </c>
      <c r="B29" s="28">
        <v>7.4610000000000003</v>
      </c>
      <c r="C29" s="59">
        <v>9.9000000000000005E-2</v>
      </c>
      <c r="D29" s="28">
        <v>6.5330000000000004</v>
      </c>
      <c r="E29" s="59">
        <v>0.11700000000000001</v>
      </c>
      <c r="F29" s="28" t="s">
        <v>143</v>
      </c>
      <c r="G29" s="59" t="s">
        <v>143</v>
      </c>
      <c r="H29" s="28">
        <v>8.8670000000000009</v>
      </c>
      <c r="I29" s="59">
        <v>8.1000000000000003E-2</v>
      </c>
      <c r="J29" s="28">
        <v>8.3130000000000006</v>
      </c>
      <c r="K29" s="59">
        <v>7.0000000000000007E-2</v>
      </c>
      <c r="L29" s="28">
        <v>7.9829999999999997</v>
      </c>
      <c r="M29" s="59">
        <v>9.1999999999999998E-2</v>
      </c>
      <c r="N29" s="28">
        <v>7.5860000000000003</v>
      </c>
      <c r="O29" s="59">
        <v>0.10299999999999999</v>
      </c>
      <c r="P29" s="28">
        <v>7.819</v>
      </c>
      <c r="Q29" s="59">
        <v>8.5999999999999993E-2</v>
      </c>
      <c r="R29" s="28">
        <v>8.3670000000000009</v>
      </c>
      <c r="S29" s="59">
        <v>7.9000000000000001E-2</v>
      </c>
      <c r="T29" s="28">
        <v>6.9960000000000004</v>
      </c>
      <c r="U29" s="59">
        <v>9.4E-2</v>
      </c>
      <c r="V29" s="28">
        <v>7.2240000000000002</v>
      </c>
      <c r="W29" s="59">
        <v>0.104</v>
      </c>
      <c r="X29" s="28">
        <v>6.5609999999999999</v>
      </c>
      <c r="Y29" s="59">
        <v>0.112</v>
      </c>
      <c r="Z29" s="28">
        <v>8.1419999999999995</v>
      </c>
      <c r="AA29" s="59">
        <v>9.5000000000000001E-2</v>
      </c>
      <c r="AB29" s="28">
        <v>7.9279999999999999</v>
      </c>
      <c r="AC29" s="59">
        <v>9.4E-2</v>
      </c>
      <c r="AD29" s="28" t="s">
        <v>143</v>
      </c>
      <c r="AE29" s="59" t="s">
        <v>143</v>
      </c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</row>
    <row r="30" spans="1:102" ht="12" customHeight="1" x14ac:dyDescent="0.25">
      <c r="B30" s="28"/>
      <c r="C30" s="59"/>
      <c r="D30" s="28"/>
      <c r="E30" s="59"/>
      <c r="F30" s="28"/>
      <c r="G30" s="59"/>
      <c r="H30" s="28"/>
      <c r="I30" s="59"/>
      <c r="J30" s="28"/>
      <c r="K30" s="59"/>
      <c r="L30" s="28"/>
      <c r="M30" s="59"/>
      <c r="N30" s="28"/>
      <c r="O30" s="59"/>
      <c r="P30" s="28"/>
      <c r="Q30" s="59"/>
      <c r="R30" s="28"/>
      <c r="S30" s="59"/>
      <c r="T30" s="28"/>
      <c r="U30" s="59"/>
      <c r="V30" s="28"/>
      <c r="W30" s="59"/>
      <c r="X30" s="28"/>
      <c r="Y30" s="59"/>
      <c r="Z30" s="28"/>
      <c r="AA30" s="59"/>
      <c r="AB30" s="28"/>
      <c r="AC30" s="59"/>
      <c r="AD30" s="28"/>
      <c r="AE30" s="59"/>
      <c r="AF30" s="12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</row>
    <row r="31" spans="1:102" ht="12" customHeight="1" x14ac:dyDescent="0.25">
      <c r="A31" s="14" t="s">
        <v>186</v>
      </c>
      <c r="B31" s="41"/>
      <c r="C31" s="58"/>
      <c r="D31" s="41"/>
      <c r="E31" s="58"/>
      <c r="F31" s="41"/>
      <c r="G31" s="58"/>
      <c r="H31" s="41"/>
      <c r="I31" s="58"/>
      <c r="J31" s="41"/>
      <c r="K31" s="58"/>
      <c r="L31" s="41"/>
      <c r="M31" s="58"/>
      <c r="N31" s="41"/>
      <c r="O31" s="58"/>
      <c r="P31" s="41"/>
      <c r="Q31" s="58"/>
      <c r="R31" s="41"/>
      <c r="S31" s="58"/>
      <c r="T31" s="41"/>
      <c r="U31" s="58"/>
      <c r="V31" s="41"/>
      <c r="W31" s="58"/>
      <c r="X31" s="41"/>
      <c r="Y31" s="58"/>
      <c r="Z31" s="41"/>
      <c r="AA31" s="58"/>
      <c r="AB31" s="41"/>
      <c r="AC31" s="58"/>
      <c r="AD31" s="41"/>
      <c r="AE31" s="58"/>
      <c r="AF31" s="12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</row>
    <row r="32" spans="1:102" ht="12" customHeight="1" x14ac:dyDescent="0.25">
      <c r="A32" s="2" t="s">
        <v>27</v>
      </c>
      <c r="B32" s="28">
        <v>8.1059999999999999</v>
      </c>
      <c r="C32" s="59">
        <v>3.5000000000000003E-2</v>
      </c>
      <c r="D32" s="28">
        <v>7.5789999999999997</v>
      </c>
      <c r="E32" s="59">
        <v>3.6999999999999998E-2</v>
      </c>
      <c r="F32" s="28">
        <v>7.5250000000000004</v>
      </c>
      <c r="G32" s="59">
        <v>2.1999999999999999E-2</v>
      </c>
      <c r="H32" s="28">
        <v>8.9320000000000004</v>
      </c>
      <c r="I32" s="59">
        <v>2.5000000000000001E-2</v>
      </c>
      <c r="J32" s="28">
        <v>8.5990000000000002</v>
      </c>
      <c r="K32" s="59">
        <v>2.9000000000000001E-2</v>
      </c>
      <c r="L32" s="28">
        <v>8.0419999999999998</v>
      </c>
      <c r="M32" s="59">
        <v>3.5999999999999997E-2</v>
      </c>
      <c r="N32" s="28">
        <v>8.5150000000000006</v>
      </c>
      <c r="O32" s="59">
        <v>0.03</v>
      </c>
      <c r="P32" s="28">
        <v>8.0920000000000005</v>
      </c>
      <c r="Q32" s="59">
        <v>2.7E-2</v>
      </c>
      <c r="R32" s="28">
        <v>8.6289999999999996</v>
      </c>
      <c r="S32" s="59">
        <v>2.3E-2</v>
      </c>
      <c r="T32" s="28">
        <v>7.4119999999999999</v>
      </c>
      <c r="U32" s="59">
        <v>3.3000000000000002E-2</v>
      </c>
      <c r="V32" s="28">
        <v>7.9489999999999998</v>
      </c>
      <c r="W32" s="59">
        <v>3.9E-2</v>
      </c>
      <c r="X32" s="28">
        <v>7.2880000000000003</v>
      </c>
      <c r="Y32" s="59">
        <v>4.2999999999999997E-2</v>
      </c>
      <c r="Z32" s="28">
        <v>8.2449999999999992</v>
      </c>
      <c r="AA32" s="59">
        <v>3.5000000000000003E-2</v>
      </c>
      <c r="AB32" s="28">
        <v>8.0890000000000004</v>
      </c>
      <c r="AC32" s="59">
        <v>0.04</v>
      </c>
      <c r="AD32" s="28">
        <v>7.9729999999999999</v>
      </c>
      <c r="AE32" s="59">
        <v>1.0999999999999999E-2</v>
      </c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</row>
    <row r="33" spans="1:102" ht="12" customHeight="1" x14ac:dyDescent="0.25">
      <c r="A33" s="2" t="s">
        <v>28</v>
      </c>
      <c r="B33" s="28">
        <v>7.4560000000000004</v>
      </c>
      <c r="C33" s="59">
        <v>7.2999999999999995E-2</v>
      </c>
      <c r="D33" s="28">
        <v>6.53</v>
      </c>
      <c r="E33" s="59">
        <v>7.8E-2</v>
      </c>
      <c r="F33" s="28">
        <v>6.4880000000000004</v>
      </c>
      <c r="G33" s="59">
        <v>3.5000000000000003E-2</v>
      </c>
      <c r="H33" s="28">
        <v>8.7210000000000001</v>
      </c>
      <c r="I33" s="59">
        <v>5.2999999999999999E-2</v>
      </c>
      <c r="J33" s="28">
        <v>8.3420000000000005</v>
      </c>
      <c r="K33" s="59">
        <v>5.1999999999999998E-2</v>
      </c>
      <c r="L33" s="28">
        <v>7.91</v>
      </c>
      <c r="M33" s="59">
        <v>6.8000000000000005E-2</v>
      </c>
      <c r="N33" s="28">
        <v>7.6890000000000001</v>
      </c>
      <c r="O33" s="59">
        <v>6.8000000000000005E-2</v>
      </c>
      <c r="P33" s="28">
        <v>7.8029999999999999</v>
      </c>
      <c r="Q33" s="59">
        <v>5.3999999999999999E-2</v>
      </c>
      <c r="R33" s="28">
        <v>8.3170000000000002</v>
      </c>
      <c r="S33" s="59">
        <v>5.2999999999999999E-2</v>
      </c>
      <c r="T33" s="28">
        <v>6.9889999999999999</v>
      </c>
      <c r="U33" s="59">
        <v>6.4000000000000001E-2</v>
      </c>
      <c r="V33" s="28">
        <v>7.1879999999999997</v>
      </c>
      <c r="W33" s="59">
        <v>7.5999999999999998E-2</v>
      </c>
      <c r="X33" s="28">
        <v>6.524</v>
      </c>
      <c r="Y33" s="59">
        <v>8.2000000000000003E-2</v>
      </c>
      <c r="Z33" s="28">
        <v>7.8330000000000002</v>
      </c>
      <c r="AA33" s="59">
        <v>6.7000000000000004E-2</v>
      </c>
      <c r="AB33" s="28">
        <v>7.7350000000000003</v>
      </c>
      <c r="AC33" s="59">
        <v>7.2999999999999995E-2</v>
      </c>
      <c r="AD33" s="28" t="s">
        <v>143</v>
      </c>
      <c r="AE33" s="59" t="s">
        <v>143</v>
      </c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</row>
    <row r="34" spans="1:102" ht="12" customHeight="1" x14ac:dyDescent="0.25">
      <c r="A34" s="2" t="s">
        <v>15</v>
      </c>
      <c r="B34" s="28">
        <v>7.9020000000000001</v>
      </c>
      <c r="C34" s="59">
        <v>0.104</v>
      </c>
      <c r="D34" s="28">
        <v>7.2619999999999996</v>
      </c>
      <c r="E34" s="59">
        <v>0.11</v>
      </c>
      <c r="F34" s="28" t="s">
        <v>143</v>
      </c>
      <c r="G34" s="59" t="s">
        <v>143</v>
      </c>
      <c r="H34" s="28">
        <v>8.7550000000000008</v>
      </c>
      <c r="I34" s="59">
        <v>8.5999999999999993E-2</v>
      </c>
      <c r="J34" s="28">
        <v>8.3140000000000001</v>
      </c>
      <c r="K34" s="59">
        <v>8.2000000000000003E-2</v>
      </c>
      <c r="L34" s="28">
        <v>7.9080000000000004</v>
      </c>
      <c r="M34" s="59">
        <v>0.11799999999999999</v>
      </c>
      <c r="N34" s="28">
        <v>8.0830000000000002</v>
      </c>
      <c r="O34" s="59">
        <v>9.8000000000000004E-2</v>
      </c>
      <c r="P34" s="28">
        <v>8.0649999999999995</v>
      </c>
      <c r="Q34" s="59">
        <v>7.4999999999999997E-2</v>
      </c>
      <c r="R34" s="28">
        <v>8.43</v>
      </c>
      <c r="S34" s="59">
        <v>6.6000000000000003E-2</v>
      </c>
      <c r="T34" s="28">
        <v>7.3869999999999996</v>
      </c>
      <c r="U34" s="59">
        <v>9.6000000000000002E-2</v>
      </c>
      <c r="V34" s="28">
        <v>7.4329999999999998</v>
      </c>
      <c r="W34" s="59">
        <v>0.121</v>
      </c>
      <c r="X34" s="28">
        <v>6.5490000000000004</v>
      </c>
      <c r="Y34" s="59">
        <v>0.13500000000000001</v>
      </c>
      <c r="Z34" s="28">
        <v>7.9320000000000004</v>
      </c>
      <c r="AA34" s="59">
        <v>0.104</v>
      </c>
      <c r="AB34" s="28">
        <v>7.74</v>
      </c>
      <c r="AC34" s="59">
        <v>0.12</v>
      </c>
      <c r="AD34" s="28" t="s">
        <v>143</v>
      </c>
      <c r="AE34" s="59" t="s">
        <v>143</v>
      </c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</row>
    <row r="35" spans="1:102" ht="12" customHeight="1" x14ac:dyDescent="0.25">
      <c r="A35" s="2" t="s">
        <v>16</v>
      </c>
      <c r="B35" s="28">
        <v>7.4690000000000003</v>
      </c>
      <c r="C35" s="59">
        <v>0.13500000000000001</v>
      </c>
      <c r="D35" s="28">
        <v>6.5019999999999998</v>
      </c>
      <c r="E35" s="59">
        <v>0.126</v>
      </c>
      <c r="F35" s="28" t="s">
        <v>143</v>
      </c>
      <c r="G35" s="59" t="s">
        <v>143</v>
      </c>
      <c r="H35" s="28">
        <v>8.7070000000000007</v>
      </c>
      <c r="I35" s="59">
        <v>8.6999999999999994E-2</v>
      </c>
      <c r="J35" s="28">
        <v>8.4369999999999994</v>
      </c>
      <c r="K35" s="59">
        <v>8.4000000000000005E-2</v>
      </c>
      <c r="L35" s="28">
        <v>7.8029999999999999</v>
      </c>
      <c r="M35" s="59">
        <v>0.122</v>
      </c>
      <c r="N35" s="28">
        <v>7.7329999999999997</v>
      </c>
      <c r="O35" s="59">
        <v>0.106</v>
      </c>
      <c r="P35" s="28">
        <v>7.7709999999999999</v>
      </c>
      <c r="Q35" s="59">
        <v>0.10299999999999999</v>
      </c>
      <c r="R35" s="28">
        <v>8.2479999999999993</v>
      </c>
      <c r="S35" s="59">
        <v>0.11899999999999999</v>
      </c>
      <c r="T35" s="28">
        <v>7.02</v>
      </c>
      <c r="U35" s="59">
        <v>0.123</v>
      </c>
      <c r="V35" s="28">
        <v>7.2640000000000002</v>
      </c>
      <c r="W35" s="59">
        <v>0.13900000000000001</v>
      </c>
      <c r="X35" s="28">
        <v>6.7089999999999996</v>
      </c>
      <c r="Y35" s="59">
        <v>0.13700000000000001</v>
      </c>
      <c r="Z35" s="28">
        <v>7.94</v>
      </c>
      <c r="AA35" s="59">
        <v>0.128</v>
      </c>
      <c r="AB35" s="28">
        <v>7.8659999999999997</v>
      </c>
      <c r="AC35" s="59">
        <v>0.13300000000000001</v>
      </c>
      <c r="AD35" s="28" t="s">
        <v>143</v>
      </c>
      <c r="AE35" s="59" t="s">
        <v>143</v>
      </c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</row>
    <row r="36" spans="1:102" ht="12" customHeight="1" x14ac:dyDescent="0.25">
      <c r="A36" s="2" t="s">
        <v>17</v>
      </c>
      <c r="B36" s="28">
        <v>7.0860000000000003</v>
      </c>
      <c r="C36" s="59">
        <v>0.13500000000000001</v>
      </c>
      <c r="D36" s="28">
        <v>6.0540000000000003</v>
      </c>
      <c r="E36" s="59">
        <v>0.155</v>
      </c>
      <c r="F36" s="28" t="s">
        <v>143</v>
      </c>
      <c r="G36" s="59" t="s">
        <v>143</v>
      </c>
      <c r="H36" s="28">
        <v>8.7080000000000002</v>
      </c>
      <c r="I36" s="59">
        <v>0.1</v>
      </c>
      <c r="J36" s="28">
        <v>8.2769999999999992</v>
      </c>
      <c r="K36" s="59">
        <v>9.8000000000000004E-2</v>
      </c>
      <c r="L36" s="28">
        <v>8.01</v>
      </c>
      <c r="M36" s="59">
        <v>0.11700000000000001</v>
      </c>
      <c r="N36" s="28">
        <v>7.3310000000000004</v>
      </c>
      <c r="O36" s="59">
        <v>0.13700000000000001</v>
      </c>
      <c r="P36" s="28">
        <v>7.617</v>
      </c>
      <c r="Q36" s="59">
        <v>9.8000000000000004E-2</v>
      </c>
      <c r="R36" s="28">
        <v>8.2880000000000003</v>
      </c>
      <c r="S36" s="59">
        <v>8.1000000000000003E-2</v>
      </c>
      <c r="T36" s="28">
        <v>6.6379999999999999</v>
      </c>
      <c r="U36" s="59">
        <v>0.111</v>
      </c>
      <c r="V36" s="28">
        <v>6.92</v>
      </c>
      <c r="W36" s="59">
        <v>0.13400000000000001</v>
      </c>
      <c r="X36" s="28">
        <v>6.3339999999999996</v>
      </c>
      <c r="Y36" s="59">
        <v>0.14899999999999999</v>
      </c>
      <c r="Z36" s="28">
        <v>7.6689999999999996</v>
      </c>
      <c r="AA36" s="59">
        <v>0.115</v>
      </c>
      <c r="AB36" s="28">
        <v>7.61</v>
      </c>
      <c r="AC36" s="59">
        <v>0.126</v>
      </c>
      <c r="AD36" s="28" t="s">
        <v>143</v>
      </c>
      <c r="AE36" s="59" t="s">
        <v>143</v>
      </c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</row>
    <row r="37" spans="1:102" ht="12" customHeight="1" x14ac:dyDescent="0.25">
      <c r="B37" s="28"/>
      <c r="C37" s="59"/>
      <c r="D37" s="28"/>
      <c r="E37" s="59"/>
      <c r="F37" s="28"/>
      <c r="G37" s="59"/>
      <c r="H37" s="28"/>
      <c r="I37" s="59"/>
      <c r="J37" s="28"/>
      <c r="K37" s="59"/>
      <c r="L37" s="28"/>
      <c r="M37" s="59"/>
      <c r="N37" s="28"/>
      <c r="O37" s="59"/>
      <c r="P37" s="28"/>
      <c r="Q37" s="59"/>
      <c r="R37" s="28"/>
      <c r="S37" s="59"/>
      <c r="T37" s="28"/>
      <c r="U37" s="59"/>
      <c r="V37" s="28"/>
      <c r="W37" s="59"/>
      <c r="X37" s="28"/>
      <c r="Y37" s="59"/>
      <c r="Z37" s="28"/>
      <c r="AA37" s="59"/>
      <c r="AB37" s="28"/>
      <c r="AC37" s="59"/>
      <c r="AD37" s="28"/>
      <c r="AE37" s="59"/>
      <c r="AF37" s="12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</row>
    <row r="38" spans="1:102" ht="12" customHeight="1" x14ac:dyDescent="0.25">
      <c r="A38" s="14" t="s">
        <v>73</v>
      </c>
      <c r="B38" s="41"/>
      <c r="C38" s="58"/>
      <c r="D38" s="41"/>
      <c r="E38" s="58"/>
      <c r="F38" s="41"/>
      <c r="G38" s="58"/>
      <c r="H38" s="41"/>
      <c r="I38" s="58"/>
      <c r="J38" s="41"/>
      <c r="K38" s="58"/>
      <c r="L38" s="41"/>
      <c r="M38" s="58"/>
      <c r="N38" s="41"/>
      <c r="O38" s="58"/>
      <c r="P38" s="41"/>
      <c r="Q38" s="58"/>
      <c r="R38" s="41"/>
      <c r="S38" s="58"/>
      <c r="T38" s="41"/>
      <c r="U38" s="58"/>
      <c r="V38" s="41"/>
      <c r="W38" s="58"/>
      <c r="X38" s="41"/>
      <c r="Y38" s="58"/>
      <c r="Z38" s="41"/>
      <c r="AA38" s="58"/>
      <c r="AB38" s="41"/>
      <c r="AC38" s="58"/>
      <c r="AD38" s="41"/>
      <c r="AE38" s="58"/>
      <c r="AF38" s="12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</row>
    <row r="39" spans="1:102" ht="12" customHeight="1" x14ac:dyDescent="0.25">
      <c r="A39" s="2" t="s">
        <v>18</v>
      </c>
      <c r="B39" s="28">
        <v>7.609</v>
      </c>
      <c r="C39" s="59">
        <v>0.112</v>
      </c>
      <c r="D39" s="28">
        <v>6.7080000000000002</v>
      </c>
      <c r="E39" s="59">
        <v>0.122</v>
      </c>
      <c r="F39" s="28">
        <v>7.1980000000000004</v>
      </c>
      <c r="G39" s="59">
        <v>0.11700000000000001</v>
      </c>
      <c r="H39" s="28">
        <v>8.8109999999999999</v>
      </c>
      <c r="I39" s="59">
        <v>0.10100000000000001</v>
      </c>
      <c r="J39" s="28">
        <v>8.5909999999999993</v>
      </c>
      <c r="K39" s="59">
        <v>7.2999999999999995E-2</v>
      </c>
      <c r="L39" s="28">
        <v>7.6589999999999998</v>
      </c>
      <c r="M39" s="59">
        <v>9.9000000000000005E-2</v>
      </c>
      <c r="N39" s="28">
        <v>8.2240000000000002</v>
      </c>
      <c r="O39" s="59">
        <v>8.5000000000000006E-2</v>
      </c>
      <c r="P39" s="28">
        <v>7.8639999999999999</v>
      </c>
      <c r="Q39" s="59">
        <v>0.13100000000000001</v>
      </c>
      <c r="R39" s="28">
        <v>8.4239999999999995</v>
      </c>
      <c r="S39" s="59">
        <v>0.14000000000000001</v>
      </c>
      <c r="T39" s="28">
        <v>6.78</v>
      </c>
      <c r="U39" s="59">
        <v>0.13200000000000001</v>
      </c>
      <c r="V39" s="28">
        <v>7.6139999999999999</v>
      </c>
      <c r="W39" s="59">
        <v>0.11</v>
      </c>
      <c r="X39" s="28">
        <v>7.2560000000000002</v>
      </c>
      <c r="Y39" s="59">
        <v>0.109</v>
      </c>
      <c r="Z39" s="28">
        <v>8.1539999999999999</v>
      </c>
      <c r="AA39" s="59">
        <v>0.112</v>
      </c>
      <c r="AB39" s="28">
        <v>8.1059999999999999</v>
      </c>
      <c r="AC39" s="59">
        <v>9.6000000000000002E-2</v>
      </c>
      <c r="AD39" s="28">
        <v>7.94</v>
      </c>
      <c r="AE39" s="59">
        <v>9.1999999999999998E-2</v>
      </c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</row>
    <row r="40" spans="1:102" ht="12" customHeight="1" x14ac:dyDescent="0.25">
      <c r="A40" s="2" t="s">
        <v>19</v>
      </c>
      <c r="B40" s="28">
        <v>7.9729999999999999</v>
      </c>
      <c r="C40" s="59">
        <v>4.2999999999999997E-2</v>
      </c>
      <c r="D40" s="28">
        <v>7.3120000000000003</v>
      </c>
      <c r="E40" s="59">
        <v>5.2999999999999999E-2</v>
      </c>
      <c r="F40" s="28">
        <v>7.5</v>
      </c>
      <c r="G40" s="59">
        <v>5.1999999999999998E-2</v>
      </c>
      <c r="H40" s="28">
        <v>8.93</v>
      </c>
      <c r="I40" s="59">
        <v>4.3999999999999997E-2</v>
      </c>
      <c r="J40" s="28">
        <v>8.5850000000000009</v>
      </c>
      <c r="K40" s="59">
        <v>3.5999999999999997E-2</v>
      </c>
      <c r="L40" s="28">
        <v>7.9880000000000004</v>
      </c>
      <c r="M40" s="59">
        <v>4.5999999999999999E-2</v>
      </c>
      <c r="N40" s="28">
        <v>8.3539999999999992</v>
      </c>
      <c r="O40" s="59">
        <v>0.04</v>
      </c>
      <c r="P40" s="28">
        <v>8.0410000000000004</v>
      </c>
      <c r="Q40" s="59">
        <v>5.0999999999999997E-2</v>
      </c>
      <c r="R40" s="28">
        <v>8.6059999999999999</v>
      </c>
      <c r="S40" s="59">
        <v>5.0999999999999997E-2</v>
      </c>
      <c r="T40" s="28">
        <v>7.2240000000000002</v>
      </c>
      <c r="U40" s="59">
        <v>5.2999999999999999E-2</v>
      </c>
      <c r="V40" s="28">
        <v>7.8470000000000004</v>
      </c>
      <c r="W40" s="59">
        <v>5.0999999999999997E-2</v>
      </c>
      <c r="X40" s="28">
        <v>7.2930000000000001</v>
      </c>
      <c r="Y40" s="59">
        <v>5.5E-2</v>
      </c>
      <c r="Z40" s="28">
        <v>8.1969999999999992</v>
      </c>
      <c r="AA40" s="59">
        <v>5.2999999999999999E-2</v>
      </c>
      <c r="AB40" s="28">
        <v>8.0879999999999992</v>
      </c>
      <c r="AC40" s="59">
        <v>0.05</v>
      </c>
      <c r="AD40" s="28">
        <v>7.9379999999999997</v>
      </c>
      <c r="AE40" s="59">
        <v>3.6999999999999998E-2</v>
      </c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</row>
    <row r="41" spans="1:102" ht="12" customHeight="1" x14ac:dyDescent="0.25">
      <c r="A41" s="2" t="s">
        <v>20</v>
      </c>
      <c r="B41" s="28">
        <v>8.0389999999999997</v>
      </c>
      <c r="C41" s="59">
        <v>0.05</v>
      </c>
      <c r="D41" s="28">
        <v>7.633</v>
      </c>
      <c r="E41" s="59">
        <v>6.4000000000000001E-2</v>
      </c>
      <c r="F41" s="28">
        <v>7.0229999999999997</v>
      </c>
      <c r="G41" s="59">
        <v>6.9000000000000006E-2</v>
      </c>
      <c r="H41" s="28">
        <v>8.8800000000000008</v>
      </c>
      <c r="I41" s="59">
        <v>5.5E-2</v>
      </c>
      <c r="J41" s="28">
        <v>8.4079999999999995</v>
      </c>
      <c r="K41" s="59">
        <v>4.1000000000000002E-2</v>
      </c>
      <c r="L41" s="28">
        <v>8.1739999999999995</v>
      </c>
      <c r="M41" s="59">
        <v>4.7E-2</v>
      </c>
      <c r="N41" s="28">
        <v>8.2680000000000007</v>
      </c>
      <c r="O41" s="59">
        <v>4.8000000000000001E-2</v>
      </c>
      <c r="P41" s="28">
        <v>8.0169999999999995</v>
      </c>
      <c r="Q41" s="59">
        <v>5.3999999999999999E-2</v>
      </c>
      <c r="R41" s="28">
        <v>8.4789999999999992</v>
      </c>
      <c r="S41" s="59">
        <v>5.5E-2</v>
      </c>
      <c r="T41" s="28">
        <v>7.5659999999999998</v>
      </c>
      <c r="U41" s="59">
        <v>5.8000000000000003E-2</v>
      </c>
      <c r="V41" s="28">
        <v>7.6550000000000002</v>
      </c>
      <c r="W41" s="59">
        <v>5.5E-2</v>
      </c>
      <c r="X41" s="28">
        <v>6.7080000000000002</v>
      </c>
      <c r="Y41" s="59">
        <v>6.5000000000000002E-2</v>
      </c>
      <c r="Z41" s="28">
        <v>8.0380000000000003</v>
      </c>
      <c r="AA41" s="59">
        <v>6.3E-2</v>
      </c>
      <c r="AB41" s="28">
        <v>7.7869999999999999</v>
      </c>
      <c r="AC41" s="59">
        <v>0.06</v>
      </c>
      <c r="AD41" s="28">
        <v>8.0079999999999991</v>
      </c>
      <c r="AE41" s="59">
        <v>4.5999999999999999E-2</v>
      </c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</row>
    <row r="42" spans="1:102" ht="12" customHeight="1" x14ac:dyDescent="0.25">
      <c r="B42" s="28"/>
      <c r="C42" s="59"/>
      <c r="D42" s="28"/>
      <c r="E42" s="59"/>
      <c r="F42" s="28"/>
      <c r="G42" s="59"/>
      <c r="H42" s="28"/>
      <c r="I42" s="59"/>
      <c r="J42" s="28"/>
      <c r="K42" s="59"/>
      <c r="L42" s="28"/>
      <c r="M42" s="59"/>
      <c r="N42" s="28"/>
      <c r="O42" s="59"/>
      <c r="P42" s="28"/>
      <c r="Q42" s="59"/>
      <c r="R42" s="28"/>
      <c r="S42" s="59"/>
      <c r="T42" s="28"/>
      <c r="U42" s="59"/>
      <c r="V42" s="28"/>
      <c r="W42" s="59"/>
      <c r="X42" s="28"/>
      <c r="Y42" s="59"/>
      <c r="Z42" s="28"/>
      <c r="AA42" s="59"/>
      <c r="AB42" s="28"/>
      <c r="AC42" s="59"/>
      <c r="AD42" s="28"/>
      <c r="AE42" s="59"/>
      <c r="AF42" s="12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</row>
    <row r="43" spans="1:102" ht="12" customHeight="1" x14ac:dyDescent="0.25">
      <c r="A43" s="14" t="s">
        <v>74</v>
      </c>
      <c r="B43" s="41"/>
      <c r="C43" s="58"/>
      <c r="D43" s="41"/>
      <c r="E43" s="58"/>
      <c r="F43" s="41"/>
      <c r="G43" s="58"/>
      <c r="H43" s="41"/>
      <c r="I43" s="58"/>
      <c r="J43" s="41"/>
      <c r="K43" s="58"/>
      <c r="L43" s="41"/>
      <c r="M43" s="58"/>
      <c r="N43" s="41"/>
      <c r="O43" s="58"/>
      <c r="P43" s="41"/>
      <c r="Q43" s="58"/>
      <c r="R43" s="41"/>
      <c r="S43" s="58"/>
      <c r="T43" s="41"/>
      <c r="U43" s="58"/>
      <c r="V43" s="41"/>
      <c r="W43" s="58"/>
      <c r="X43" s="41"/>
      <c r="Y43" s="58"/>
      <c r="Z43" s="41"/>
      <c r="AA43" s="58"/>
      <c r="AB43" s="41"/>
      <c r="AC43" s="58"/>
      <c r="AD43" s="41"/>
      <c r="AE43" s="58"/>
      <c r="AF43" s="12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</row>
    <row r="44" spans="1:102" ht="12" customHeight="1" x14ac:dyDescent="0.25">
      <c r="A44" s="2" t="s">
        <v>21</v>
      </c>
      <c r="B44" s="28">
        <v>7.9660000000000002</v>
      </c>
      <c r="C44" s="59">
        <v>3.7999999999999999E-2</v>
      </c>
      <c r="D44" s="28">
        <v>7.3680000000000003</v>
      </c>
      <c r="E44" s="59">
        <v>4.1000000000000002E-2</v>
      </c>
      <c r="F44" s="28">
        <v>7.1139999999999999</v>
      </c>
      <c r="G44" s="59">
        <v>3.2000000000000001E-2</v>
      </c>
      <c r="H44" s="28">
        <v>8.8789999999999996</v>
      </c>
      <c r="I44" s="59">
        <v>3.4000000000000002E-2</v>
      </c>
      <c r="J44" s="28">
        <v>8.5090000000000003</v>
      </c>
      <c r="K44" s="59">
        <v>3.1E-2</v>
      </c>
      <c r="L44" s="28">
        <v>8.2669999999999995</v>
      </c>
      <c r="M44" s="59">
        <v>3.5000000000000003E-2</v>
      </c>
      <c r="N44" s="28">
        <v>8.1820000000000004</v>
      </c>
      <c r="O44" s="59">
        <v>3.5000000000000003E-2</v>
      </c>
      <c r="P44" s="28">
        <v>7.9729999999999999</v>
      </c>
      <c r="Q44" s="59">
        <v>3.7999999999999999E-2</v>
      </c>
      <c r="R44" s="28">
        <v>8.5109999999999992</v>
      </c>
      <c r="S44" s="59">
        <v>3.4000000000000002E-2</v>
      </c>
      <c r="T44" s="28">
        <v>7.2960000000000003</v>
      </c>
      <c r="U44" s="59">
        <v>4.5999999999999999E-2</v>
      </c>
      <c r="V44" s="28">
        <v>7.5739999999999998</v>
      </c>
      <c r="W44" s="59">
        <v>4.2999999999999997E-2</v>
      </c>
      <c r="X44" s="28">
        <v>6.6040000000000001</v>
      </c>
      <c r="Y44" s="59">
        <v>4.8000000000000001E-2</v>
      </c>
      <c r="Z44" s="28">
        <v>8.0500000000000007</v>
      </c>
      <c r="AA44" s="59">
        <v>4.3999999999999997E-2</v>
      </c>
      <c r="AB44" s="28">
        <v>7.8819999999999997</v>
      </c>
      <c r="AC44" s="59">
        <v>4.4999999999999998E-2</v>
      </c>
      <c r="AD44" s="28">
        <v>7.88</v>
      </c>
      <c r="AE44" s="59">
        <v>0.03</v>
      </c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</row>
    <row r="45" spans="1:102" ht="12" customHeight="1" x14ac:dyDescent="0.25">
      <c r="A45" s="2" t="s">
        <v>106</v>
      </c>
      <c r="B45" s="28">
        <v>5.7809999999999997</v>
      </c>
      <c r="C45" s="59">
        <v>0.27200000000000002</v>
      </c>
      <c r="D45" s="28" t="s">
        <v>143</v>
      </c>
      <c r="E45" s="59" t="s">
        <v>143</v>
      </c>
      <c r="F45" s="28" t="s">
        <v>143</v>
      </c>
      <c r="G45" s="59" t="s">
        <v>143</v>
      </c>
      <c r="H45" s="28" t="s">
        <v>143</v>
      </c>
      <c r="I45" s="59" t="s">
        <v>143</v>
      </c>
      <c r="J45" s="28">
        <v>7.8380000000000001</v>
      </c>
      <c r="K45" s="59">
        <v>0.19700000000000001</v>
      </c>
      <c r="L45" s="28">
        <v>7.2930000000000001</v>
      </c>
      <c r="M45" s="59">
        <v>0.216</v>
      </c>
      <c r="N45" s="28">
        <v>7.1349999999999998</v>
      </c>
      <c r="O45" s="59">
        <v>0.27100000000000002</v>
      </c>
      <c r="P45" s="28" t="s">
        <v>143</v>
      </c>
      <c r="Q45" s="59" t="s">
        <v>143</v>
      </c>
      <c r="R45" s="28" t="s">
        <v>143</v>
      </c>
      <c r="S45" s="59" t="s">
        <v>143</v>
      </c>
      <c r="T45" s="28" t="s">
        <v>143</v>
      </c>
      <c r="U45" s="59" t="s">
        <v>143</v>
      </c>
      <c r="V45" s="28">
        <v>6.8730000000000002</v>
      </c>
      <c r="W45" s="59">
        <v>0.248</v>
      </c>
      <c r="X45" s="28">
        <v>6.9530000000000003</v>
      </c>
      <c r="Y45" s="59">
        <v>0.26</v>
      </c>
      <c r="Z45" s="28" t="s">
        <v>143</v>
      </c>
      <c r="AA45" s="59" t="s">
        <v>143</v>
      </c>
      <c r="AB45" s="28">
        <v>7.5650000000000004</v>
      </c>
      <c r="AC45" s="59">
        <v>0.23400000000000001</v>
      </c>
      <c r="AD45" s="28" t="s">
        <v>143</v>
      </c>
      <c r="AE45" s="59" t="s">
        <v>143</v>
      </c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</row>
    <row r="46" spans="1:102" ht="12" customHeight="1" x14ac:dyDescent="0.25">
      <c r="A46" s="2" t="s">
        <v>29</v>
      </c>
      <c r="B46" s="28">
        <v>8.3230000000000004</v>
      </c>
      <c r="C46" s="59">
        <v>7.2999999999999995E-2</v>
      </c>
      <c r="D46" s="28">
        <v>8.1050000000000004</v>
      </c>
      <c r="E46" s="59">
        <v>7.6999999999999999E-2</v>
      </c>
      <c r="F46" s="28">
        <v>7.851</v>
      </c>
      <c r="G46" s="59">
        <v>7.0000000000000007E-2</v>
      </c>
      <c r="H46" s="28">
        <v>9.1980000000000004</v>
      </c>
      <c r="I46" s="59">
        <v>6.7000000000000004E-2</v>
      </c>
      <c r="J46" s="28">
        <v>8.6910000000000007</v>
      </c>
      <c r="K46" s="59">
        <v>6.3E-2</v>
      </c>
      <c r="L46" s="28">
        <v>7.5469999999999997</v>
      </c>
      <c r="M46" s="59">
        <v>7.8E-2</v>
      </c>
      <c r="N46" s="28">
        <v>8.8759999999999994</v>
      </c>
      <c r="O46" s="59">
        <v>5.2999999999999999E-2</v>
      </c>
      <c r="P46" s="28">
        <v>8.9450000000000003</v>
      </c>
      <c r="Q46" s="59">
        <v>6.7000000000000004E-2</v>
      </c>
      <c r="R46" s="28" t="s">
        <v>143</v>
      </c>
      <c r="S46" s="59" t="s">
        <v>143</v>
      </c>
      <c r="T46" s="28" t="s">
        <v>143</v>
      </c>
      <c r="U46" s="59" t="s">
        <v>143</v>
      </c>
      <c r="V46" s="28">
        <v>8.4619999999999997</v>
      </c>
      <c r="W46" s="59">
        <v>8.1000000000000003E-2</v>
      </c>
      <c r="X46" s="28">
        <v>8.5869999999999997</v>
      </c>
      <c r="Y46" s="59">
        <v>7.2999999999999995E-2</v>
      </c>
      <c r="Z46" s="28">
        <v>8.6790000000000003</v>
      </c>
      <c r="AA46" s="59">
        <v>7.8E-2</v>
      </c>
      <c r="AB46" s="28">
        <v>8.4719999999999995</v>
      </c>
      <c r="AC46" s="59">
        <v>7.4999999999999997E-2</v>
      </c>
      <c r="AD46" s="28" t="s">
        <v>143</v>
      </c>
      <c r="AE46" s="59" t="s">
        <v>143</v>
      </c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</row>
    <row r="47" spans="1:102" ht="12" customHeight="1" x14ac:dyDescent="0.25">
      <c r="A47" s="2" t="s">
        <v>22</v>
      </c>
      <c r="B47" s="28">
        <v>7.66</v>
      </c>
      <c r="C47" s="59">
        <v>9.4E-2</v>
      </c>
      <c r="D47" s="28">
        <v>6.8070000000000004</v>
      </c>
      <c r="E47" s="59">
        <v>0.11899999999999999</v>
      </c>
      <c r="F47" s="28" t="s">
        <v>143</v>
      </c>
      <c r="G47" s="59" t="s">
        <v>143</v>
      </c>
      <c r="H47" s="28">
        <v>8.7230000000000008</v>
      </c>
      <c r="I47" s="59">
        <v>7.9000000000000001E-2</v>
      </c>
      <c r="J47" s="28">
        <v>8.5220000000000002</v>
      </c>
      <c r="K47" s="59">
        <v>7.0999999999999994E-2</v>
      </c>
      <c r="L47" s="28">
        <v>7.6109999999999998</v>
      </c>
      <c r="M47" s="59">
        <v>0.108</v>
      </c>
      <c r="N47" s="28">
        <v>8.234</v>
      </c>
      <c r="O47" s="59">
        <v>8.6999999999999994E-2</v>
      </c>
      <c r="P47" s="28">
        <v>8.2609999999999992</v>
      </c>
      <c r="Q47" s="59">
        <v>0.14299999999999999</v>
      </c>
      <c r="R47" s="28">
        <v>8.7200000000000006</v>
      </c>
      <c r="S47" s="59">
        <v>0.14099999999999999</v>
      </c>
      <c r="T47" s="28">
        <v>7.0940000000000003</v>
      </c>
      <c r="U47" s="59">
        <v>0.128</v>
      </c>
      <c r="V47" s="28">
        <v>7.6319999999999997</v>
      </c>
      <c r="W47" s="59">
        <v>0.105</v>
      </c>
      <c r="X47" s="28">
        <v>7.101</v>
      </c>
      <c r="Y47" s="59">
        <v>0.113</v>
      </c>
      <c r="Z47" s="28">
        <v>7.923</v>
      </c>
      <c r="AA47" s="59">
        <v>0.1</v>
      </c>
      <c r="AB47" s="28">
        <v>7.87</v>
      </c>
      <c r="AC47" s="59">
        <v>9.5000000000000001E-2</v>
      </c>
      <c r="AD47" s="28">
        <v>8.0229999999999997</v>
      </c>
      <c r="AE47" s="59">
        <v>9.8000000000000004E-2</v>
      </c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</row>
    <row r="48" spans="1:102" ht="12" customHeight="1" x14ac:dyDescent="0.25">
      <c r="B48" s="28"/>
      <c r="C48" s="59"/>
      <c r="D48" s="28"/>
      <c r="E48" s="59"/>
      <c r="F48" s="28"/>
      <c r="G48" s="59"/>
      <c r="H48" s="28"/>
      <c r="I48" s="59"/>
      <c r="J48" s="28"/>
      <c r="K48" s="59"/>
      <c r="L48" s="28"/>
      <c r="M48" s="59"/>
      <c r="N48" s="28"/>
      <c r="O48" s="59"/>
      <c r="P48" s="28"/>
      <c r="Q48" s="59"/>
      <c r="R48" s="28"/>
      <c r="S48" s="59"/>
      <c r="T48" s="28"/>
      <c r="U48" s="59"/>
      <c r="V48" s="28"/>
      <c r="W48" s="59"/>
      <c r="X48" s="28"/>
      <c r="Y48" s="59"/>
      <c r="Z48" s="28"/>
      <c r="AA48" s="59"/>
      <c r="AB48" s="28"/>
      <c r="AC48" s="59"/>
      <c r="AD48" s="28"/>
      <c r="AE48" s="59"/>
      <c r="AF48" s="12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</row>
    <row r="49" spans="1:31" ht="12" customHeight="1" x14ac:dyDescent="0.25">
      <c r="A49" s="14" t="s">
        <v>182</v>
      </c>
      <c r="B49" s="14"/>
      <c r="C49" s="60"/>
      <c r="D49" s="14"/>
      <c r="E49" s="60"/>
      <c r="F49" s="14"/>
      <c r="G49" s="60"/>
      <c r="H49" s="14"/>
      <c r="I49" s="60"/>
      <c r="J49" s="14"/>
      <c r="K49" s="60"/>
      <c r="L49" s="14"/>
      <c r="M49" s="60"/>
      <c r="N49" s="14"/>
      <c r="O49" s="60"/>
      <c r="P49" s="14"/>
      <c r="Q49" s="60"/>
      <c r="R49" s="14"/>
      <c r="S49" s="60"/>
      <c r="T49" s="14"/>
      <c r="U49" s="60"/>
      <c r="V49" s="14" t="s">
        <v>178</v>
      </c>
      <c r="W49" s="60" t="s">
        <v>178</v>
      </c>
      <c r="X49" s="14"/>
      <c r="Y49" s="60"/>
      <c r="Z49" s="14"/>
      <c r="AA49" s="60"/>
      <c r="AB49" s="14"/>
      <c r="AC49" s="60"/>
      <c r="AD49" s="14"/>
      <c r="AE49" s="60"/>
    </row>
    <row r="50" spans="1:31" ht="12" customHeight="1" x14ac:dyDescent="0.25">
      <c r="A50" s="50" t="s">
        <v>181</v>
      </c>
      <c r="B50" s="28">
        <v>7.992</v>
      </c>
      <c r="C50" s="61">
        <v>4.2000000000000003E-2</v>
      </c>
      <c r="D50" s="28">
        <v>7.7850000000000001</v>
      </c>
      <c r="E50" s="61">
        <v>4.2999999999999997E-2</v>
      </c>
      <c r="F50" s="28">
        <v>7.2969999999999997</v>
      </c>
      <c r="G50" s="61">
        <v>3.5000000000000003E-2</v>
      </c>
      <c r="H50" s="28">
        <v>9.1890000000000001</v>
      </c>
      <c r="I50" s="61">
        <v>3.5999999999999997E-2</v>
      </c>
      <c r="J50" s="28">
        <v>8.5329999999999995</v>
      </c>
      <c r="K50" s="61">
        <v>3.5999999999999997E-2</v>
      </c>
      <c r="L50" s="28">
        <v>7.8380000000000001</v>
      </c>
      <c r="M50" s="61">
        <v>4.4999999999999998E-2</v>
      </c>
      <c r="N50" s="28">
        <v>8.4459999999999997</v>
      </c>
      <c r="O50" s="61">
        <v>3.5999999999999997E-2</v>
      </c>
      <c r="P50" s="28">
        <v>8.0229999999999997</v>
      </c>
      <c r="Q50" s="61">
        <v>3.9E-2</v>
      </c>
      <c r="R50" s="28">
        <v>8.5429999999999993</v>
      </c>
      <c r="S50" s="61">
        <v>3.7999999999999999E-2</v>
      </c>
      <c r="T50" s="28">
        <v>7.4</v>
      </c>
      <c r="U50" s="61">
        <v>4.1000000000000002E-2</v>
      </c>
      <c r="V50" s="28">
        <v>7.9640000000000004</v>
      </c>
      <c r="W50" s="61">
        <v>4.7E-2</v>
      </c>
      <c r="X50" s="28">
        <v>7.5149999999999997</v>
      </c>
      <c r="Y50" s="61">
        <v>4.9000000000000002E-2</v>
      </c>
      <c r="Z50" s="28">
        <v>8.4949999999999992</v>
      </c>
      <c r="AA50" s="61">
        <v>4.2999999999999997E-2</v>
      </c>
      <c r="AB50" s="28">
        <v>8.032</v>
      </c>
      <c r="AC50" s="61">
        <v>4.7E-2</v>
      </c>
      <c r="AD50" s="28">
        <v>7.9130000000000003</v>
      </c>
      <c r="AE50" s="61">
        <v>0.02</v>
      </c>
    </row>
    <row r="51" spans="1:31" ht="12" customHeight="1" x14ac:dyDescent="0.25">
      <c r="A51" s="50" t="s">
        <v>195</v>
      </c>
      <c r="B51" s="28">
        <v>7.5739999999999998</v>
      </c>
      <c r="C51" s="61">
        <v>7.2999999999999995E-2</v>
      </c>
      <c r="D51" s="28" t="s">
        <v>142</v>
      </c>
      <c r="E51" s="61" t="s">
        <v>142</v>
      </c>
      <c r="F51" s="28">
        <v>7.2969999999999997</v>
      </c>
      <c r="G51" s="61">
        <v>8.6999999999999994E-2</v>
      </c>
      <c r="H51" s="28" t="s">
        <v>142</v>
      </c>
      <c r="I51" s="61" t="s">
        <v>142</v>
      </c>
      <c r="J51" s="28">
        <v>8.3620000000000001</v>
      </c>
      <c r="K51" s="61">
        <v>6.3E-2</v>
      </c>
      <c r="L51" s="28">
        <v>7.6319999999999997</v>
      </c>
      <c r="M51" s="61">
        <v>7.6999999999999999E-2</v>
      </c>
      <c r="N51" s="28">
        <v>8.1050000000000004</v>
      </c>
      <c r="O51" s="61">
        <v>6.4000000000000001E-2</v>
      </c>
      <c r="P51" s="28">
        <v>7.843</v>
      </c>
      <c r="Q51" s="61">
        <v>6.9000000000000006E-2</v>
      </c>
      <c r="R51" s="28">
        <v>8.4049999999999994</v>
      </c>
      <c r="S51" s="61">
        <v>7.0000000000000007E-2</v>
      </c>
      <c r="T51" s="28">
        <v>7.1349999999999998</v>
      </c>
      <c r="U51" s="61">
        <v>7.2999999999999995E-2</v>
      </c>
      <c r="V51" s="28">
        <v>7.7640000000000002</v>
      </c>
      <c r="W51" s="61">
        <v>7.5999999999999998E-2</v>
      </c>
      <c r="X51" s="28">
        <v>7.3869999999999996</v>
      </c>
      <c r="Y51" s="61">
        <v>7.9000000000000001E-2</v>
      </c>
      <c r="Z51" s="28" t="s">
        <v>142</v>
      </c>
      <c r="AA51" s="61" t="s">
        <v>142</v>
      </c>
      <c r="AB51" s="28">
        <v>7.4459999999999997</v>
      </c>
      <c r="AC51" s="61">
        <v>8.2000000000000003E-2</v>
      </c>
      <c r="AD51" s="28" t="s">
        <v>143</v>
      </c>
      <c r="AE51" s="61" t="s">
        <v>143</v>
      </c>
    </row>
    <row r="52" spans="1:31" ht="12" customHeight="1" x14ac:dyDescent="0.25">
      <c r="A52" s="50" t="s">
        <v>234</v>
      </c>
      <c r="B52" s="28">
        <v>7.2889999999999997</v>
      </c>
      <c r="C52" s="61">
        <v>8.8999999999999996E-2</v>
      </c>
      <c r="D52" s="28" t="s">
        <v>142</v>
      </c>
      <c r="E52" s="61" t="s">
        <v>142</v>
      </c>
      <c r="F52" s="28">
        <v>7.0170000000000003</v>
      </c>
      <c r="G52" s="61">
        <v>0.104</v>
      </c>
      <c r="H52" s="28" t="s">
        <v>142</v>
      </c>
      <c r="I52" s="61" t="s">
        <v>142</v>
      </c>
      <c r="J52" s="28">
        <v>8.234</v>
      </c>
      <c r="K52" s="61">
        <v>7.2999999999999995E-2</v>
      </c>
      <c r="L52" s="28">
        <v>7.7640000000000002</v>
      </c>
      <c r="M52" s="61">
        <v>9.0999999999999998E-2</v>
      </c>
      <c r="N52" s="28">
        <v>7.76</v>
      </c>
      <c r="O52" s="61">
        <v>8.4000000000000005E-2</v>
      </c>
      <c r="P52" s="28">
        <v>7.7919999999999998</v>
      </c>
      <c r="Q52" s="61">
        <v>7.8E-2</v>
      </c>
      <c r="R52" s="28">
        <v>8.3680000000000003</v>
      </c>
      <c r="S52" s="61">
        <v>7.4999999999999997E-2</v>
      </c>
      <c r="T52" s="28">
        <v>7.0970000000000004</v>
      </c>
      <c r="U52" s="61">
        <v>8.8999999999999996E-2</v>
      </c>
      <c r="V52" s="28">
        <v>7.4790000000000001</v>
      </c>
      <c r="W52" s="61">
        <v>9.0999999999999998E-2</v>
      </c>
      <c r="X52" s="28">
        <v>6.798</v>
      </c>
      <c r="Y52" s="61">
        <v>9.7000000000000003E-2</v>
      </c>
      <c r="Z52" s="28" t="s">
        <v>142</v>
      </c>
      <c r="AA52" s="61" t="s">
        <v>142</v>
      </c>
      <c r="AB52" s="28">
        <v>7.0780000000000003</v>
      </c>
      <c r="AC52" s="61">
        <v>0.10299999999999999</v>
      </c>
      <c r="AD52" s="28" t="s">
        <v>143</v>
      </c>
      <c r="AE52" s="61" t="s">
        <v>143</v>
      </c>
    </row>
    <row r="53" spans="1:31" ht="12" customHeight="1" x14ac:dyDescent="0.25">
      <c r="A53" s="50" t="s">
        <v>196</v>
      </c>
      <c r="B53" s="28">
        <v>8.15</v>
      </c>
      <c r="C53" s="61">
        <v>0.13200000000000001</v>
      </c>
      <c r="D53" s="28" t="s">
        <v>142</v>
      </c>
      <c r="E53" s="61" t="s">
        <v>142</v>
      </c>
      <c r="F53" s="28">
        <v>7.86</v>
      </c>
      <c r="G53" s="61">
        <v>0.161</v>
      </c>
      <c r="H53" s="28" t="s">
        <v>142</v>
      </c>
      <c r="I53" s="61" t="s">
        <v>142</v>
      </c>
      <c r="J53" s="28">
        <v>8.6219999999999999</v>
      </c>
      <c r="K53" s="61">
        <v>0.11899999999999999</v>
      </c>
      <c r="L53" s="28">
        <v>7.3630000000000004</v>
      </c>
      <c r="M53" s="61">
        <v>0.14299999999999999</v>
      </c>
      <c r="N53" s="28">
        <v>8.8030000000000008</v>
      </c>
      <c r="O53" s="61">
        <v>9.4E-2</v>
      </c>
      <c r="P53" s="28" t="s">
        <v>143</v>
      </c>
      <c r="Q53" s="61" t="s">
        <v>143</v>
      </c>
      <c r="R53" s="28" t="s">
        <v>143</v>
      </c>
      <c r="S53" s="61" t="s">
        <v>143</v>
      </c>
      <c r="T53" s="28" t="s">
        <v>143</v>
      </c>
      <c r="U53" s="61" t="s">
        <v>143</v>
      </c>
      <c r="V53" s="28">
        <v>8.343</v>
      </c>
      <c r="W53" s="61">
        <v>0.14000000000000001</v>
      </c>
      <c r="X53" s="28">
        <v>8.5839999999999996</v>
      </c>
      <c r="Y53" s="61">
        <v>0.129</v>
      </c>
      <c r="Z53" s="28" t="s">
        <v>142</v>
      </c>
      <c r="AA53" s="61" t="s">
        <v>142</v>
      </c>
      <c r="AB53" s="28">
        <v>8.1910000000000007</v>
      </c>
      <c r="AC53" s="61">
        <v>0.13700000000000001</v>
      </c>
      <c r="AD53" s="28" t="s">
        <v>142</v>
      </c>
      <c r="AE53" s="61" t="s">
        <v>142</v>
      </c>
    </row>
    <row r="54" spans="1:31" ht="12" customHeight="1" x14ac:dyDescent="0.25">
      <c r="A54" s="50" t="s">
        <v>197</v>
      </c>
      <c r="B54" s="28">
        <v>8.2789999999999999</v>
      </c>
      <c r="C54" s="61">
        <v>4.9000000000000002E-2</v>
      </c>
      <c r="D54" s="28">
        <v>7.7850000000000001</v>
      </c>
      <c r="E54" s="61">
        <v>6.2E-2</v>
      </c>
      <c r="F54" s="28" t="s">
        <v>142</v>
      </c>
      <c r="G54" s="61" t="s">
        <v>142</v>
      </c>
      <c r="H54" s="28">
        <v>9.1890000000000001</v>
      </c>
      <c r="I54" s="61">
        <v>0.04</v>
      </c>
      <c r="J54" s="28">
        <v>8.65</v>
      </c>
      <c r="K54" s="61">
        <v>4.2999999999999997E-2</v>
      </c>
      <c r="L54" s="28">
        <v>7.98</v>
      </c>
      <c r="M54" s="61">
        <v>5.5E-2</v>
      </c>
      <c r="N54" s="28">
        <v>8.6809999999999992</v>
      </c>
      <c r="O54" s="61">
        <v>4.1000000000000002E-2</v>
      </c>
      <c r="P54" s="28">
        <v>8.1479999999999997</v>
      </c>
      <c r="Q54" s="61">
        <v>5.6000000000000001E-2</v>
      </c>
      <c r="R54" s="28">
        <v>8.6389999999999993</v>
      </c>
      <c r="S54" s="61">
        <v>5.7000000000000002E-2</v>
      </c>
      <c r="T54" s="28">
        <v>7.5880000000000001</v>
      </c>
      <c r="U54" s="61">
        <v>5.8000000000000003E-2</v>
      </c>
      <c r="V54" s="28">
        <v>8.1010000000000009</v>
      </c>
      <c r="W54" s="61">
        <v>0.06</v>
      </c>
      <c r="X54" s="28">
        <v>7.6020000000000003</v>
      </c>
      <c r="Y54" s="61">
        <v>6.4000000000000001E-2</v>
      </c>
      <c r="Z54" s="28">
        <v>8.4949999999999992</v>
      </c>
      <c r="AA54" s="61">
        <v>5.8000000000000003E-2</v>
      </c>
      <c r="AB54" s="28">
        <v>8.4339999999999993</v>
      </c>
      <c r="AC54" s="61">
        <v>5.6000000000000001E-2</v>
      </c>
      <c r="AD54" s="28" t="s">
        <v>143</v>
      </c>
      <c r="AE54" s="61" t="s">
        <v>143</v>
      </c>
    </row>
    <row r="55" spans="1:31" ht="12" customHeight="1" x14ac:dyDescent="0.25">
      <c r="A55" s="50" t="s">
        <v>198</v>
      </c>
      <c r="B55" s="28">
        <v>8.1020000000000003</v>
      </c>
      <c r="C55" s="61">
        <v>6.2E-2</v>
      </c>
      <c r="D55" s="28">
        <v>7.4950000000000001</v>
      </c>
      <c r="E55" s="61">
        <v>7.9000000000000001E-2</v>
      </c>
      <c r="F55" s="28" t="s">
        <v>142</v>
      </c>
      <c r="G55" s="61" t="s">
        <v>142</v>
      </c>
      <c r="H55" s="28">
        <v>9.1579999999999995</v>
      </c>
      <c r="I55" s="61">
        <v>4.9000000000000002E-2</v>
      </c>
      <c r="J55" s="28">
        <v>8.5909999999999993</v>
      </c>
      <c r="K55" s="61">
        <v>5.2999999999999999E-2</v>
      </c>
      <c r="L55" s="28">
        <v>8.1809999999999992</v>
      </c>
      <c r="M55" s="61">
        <v>6.9000000000000006E-2</v>
      </c>
      <c r="N55" s="28">
        <v>8.4359999999999999</v>
      </c>
      <c r="O55" s="61">
        <v>5.7000000000000002E-2</v>
      </c>
      <c r="P55" s="28">
        <v>8.0449999999999999</v>
      </c>
      <c r="Q55" s="61">
        <v>6.2E-2</v>
      </c>
      <c r="R55" s="28">
        <v>8.5839999999999996</v>
      </c>
      <c r="S55" s="61">
        <v>5.8999999999999997E-2</v>
      </c>
      <c r="T55" s="28">
        <v>7.51</v>
      </c>
      <c r="U55" s="61">
        <v>7.0999999999999994E-2</v>
      </c>
      <c r="V55" s="28">
        <v>7.8019999999999996</v>
      </c>
      <c r="W55" s="61">
        <v>7.5999999999999998E-2</v>
      </c>
      <c r="X55" s="28">
        <v>6.9660000000000002</v>
      </c>
      <c r="Y55" s="61">
        <v>8.6999999999999994E-2</v>
      </c>
      <c r="Z55" s="28">
        <v>8.3610000000000007</v>
      </c>
      <c r="AA55" s="61">
        <v>7.3999999999999996E-2</v>
      </c>
      <c r="AB55" s="28">
        <v>8.27</v>
      </c>
      <c r="AC55" s="61">
        <v>7.5999999999999998E-2</v>
      </c>
      <c r="AD55" s="28" t="s">
        <v>143</v>
      </c>
      <c r="AE55" s="61" t="s">
        <v>143</v>
      </c>
    </row>
    <row r="56" spans="1:31" ht="12" customHeight="1" x14ac:dyDescent="0.25">
      <c r="A56" s="50" t="s">
        <v>207</v>
      </c>
      <c r="B56" s="28">
        <v>8.5150000000000006</v>
      </c>
      <c r="C56" s="61">
        <v>0.08</v>
      </c>
      <c r="D56" s="28">
        <v>8.173</v>
      </c>
      <c r="E56" s="61">
        <v>9.8000000000000004E-2</v>
      </c>
      <c r="F56" s="28" t="s">
        <v>142</v>
      </c>
      <c r="G56" s="61" t="s">
        <v>142</v>
      </c>
      <c r="H56" s="28">
        <v>9.2319999999999993</v>
      </c>
      <c r="I56" s="61">
        <v>6.6000000000000003E-2</v>
      </c>
      <c r="J56" s="28">
        <v>8.73</v>
      </c>
      <c r="K56" s="61">
        <v>7.0999999999999994E-2</v>
      </c>
      <c r="L56" s="28">
        <v>7.71</v>
      </c>
      <c r="M56" s="61">
        <v>8.8999999999999996E-2</v>
      </c>
      <c r="N56" s="28">
        <v>9.0090000000000003</v>
      </c>
      <c r="O56" s="61">
        <v>5.8000000000000003E-2</v>
      </c>
      <c r="P56" s="28">
        <v>8.8070000000000004</v>
      </c>
      <c r="Q56" s="61">
        <v>7.8E-2</v>
      </c>
      <c r="R56" s="28">
        <v>9.0380000000000003</v>
      </c>
      <c r="S56" s="61">
        <v>7.8E-2</v>
      </c>
      <c r="T56" s="28">
        <v>8.17</v>
      </c>
      <c r="U56" s="61">
        <v>7.5999999999999998E-2</v>
      </c>
      <c r="V56" s="28">
        <v>8.5020000000000007</v>
      </c>
      <c r="W56" s="61">
        <v>9.7000000000000003E-2</v>
      </c>
      <c r="X56" s="28">
        <v>8.4529999999999994</v>
      </c>
      <c r="Y56" s="61">
        <v>0.09</v>
      </c>
      <c r="Z56" s="28">
        <v>8.6750000000000007</v>
      </c>
      <c r="AA56" s="61">
        <v>9.1999999999999998E-2</v>
      </c>
      <c r="AB56" s="28">
        <v>8.6539999999999999</v>
      </c>
      <c r="AC56" s="61">
        <v>8.5000000000000006E-2</v>
      </c>
      <c r="AD56" s="28" t="s">
        <v>143</v>
      </c>
      <c r="AE56" s="61" t="s">
        <v>143</v>
      </c>
    </row>
    <row r="57" spans="1:31" ht="3.75" customHeight="1" x14ac:dyDescent="0.25">
      <c r="A57" s="50"/>
      <c r="B57" s="28"/>
      <c r="C57" s="61"/>
      <c r="D57" s="28"/>
      <c r="E57" s="61"/>
      <c r="F57" s="28"/>
      <c r="G57" s="61"/>
      <c r="H57" s="28"/>
      <c r="I57" s="61"/>
      <c r="J57" s="28"/>
      <c r="K57" s="61"/>
      <c r="L57" s="28"/>
      <c r="M57" s="61"/>
      <c r="N57" s="28"/>
      <c r="O57" s="61"/>
      <c r="P57" s="28"/>
      <c r="Q57" s="61"/>
      <c r="R57" s="28"/>
      <c r="S57" s="61"/>
      <c r="T57" s="28"/>
      <c r="U57" s="61"/>
      <c r="V57" s="28"/>
      <c r="W57" s="61"/>
      <c r="X57" s="28"/>
      <c r="Y57" s="61"/>
      <c r="Z57" s="28"/>
      <c r="AA57" s="61"/>
      <c r="AB57" s="28"/>
      <c r="AC57" s="61"/>
      <c r="AD57" s="28"/>
      <c r="AE57" s="61"/>
    </row>
    <row r="58" spans="1:31" ht="12" customHeight="1" x14ac:dyDescent="0.25">
      <c r="A58" s="50" t="s">
        <v>223</v>
      </c>
      <c r="B58" s="28">
        <v>7.952</v>
      </c>
      <c r="C58" s="61">
        <v>5.5E-2</v>
      </c>
      <c r="D58" s="28">
        <v>7.0730000000000004</v>
      </c>
      <c r="E58" s="61">
        <v>6.6000000000000003E-2</v>
      </c>
      <c r="F58" s="28" t="s">
        <v>142</v>
      </c>
      <c r="G58" s="61" t="s">
        <v>142</v>
      </c>
      <c r="H58" s="28">
        <v>8.7110000000000003</v>
      </c>
      <c r="I58" s="61">
        <v>4.3999999999999997E-2</v>
      </c>
      <c r="J58" s="28">
        <v>8.5210000000000008</v>
      </c>
      <c r="K58" s="61">
        <v>0.04</v>
      </c>
      <c r="L58" s="28">
        <v>8.2690000000000001</v>
      </c>
      <c r="M58" s="61">
        <v>4.7E-2</v>
      </c>
      <c r="N58" s="28">
        <v>8.1869999999999994</v>
      </c>
      <c r="O58" s="61">
        <v>4.9000000000000002E-2</v>
      </c>
      <c r="P58" s="28">
        <v>8.0150000000000006</v>
      </c>
      <c r="Q58" s="61">
        <v>4.5999999999999999E-2</v>
      </c>
      <c r="R58" s="28">
        <v>8.5670000000000002</v>
      </c>
      <c r="S58" s="61">
        <v>4.2999999999999997E-2</v>
      </c>
      <c r="T58" s="28">
        <v>7.2789999999999999</v>
      </c>
      <c r="U58" s="61">
        <v>5.8000000000000003E-2</v>
      </c>
      <c r="V58" s="28">
        <v>7.5309999999999997</v>
      </c>
      <c r="W58" s="61">
        <v>5.7000000000000002E-2</v>
      </c>
      <c r="X58" s="28">
        <v>6.5780000000000003</v>
      </c>
      <c r="Y58" s="61">
        <v>6.5000000000000002E-2</v>
      </c>
      <c r="Z58" s="28">
        <v>7.8579999999999997</v>
      </c>
      <c r="AA58" s="61">
        <v>5.8999999999999997E-2</v>
      </c>
      <c r="AB58" s="28">
        <v>7.91</v>
      </c>
      <c r="AC58" s="61">
        <v>5.7000000000000002E-2</v>
      </c>
      <c r="AD58" s="28">
        <v>8.0470000000000006</v>
      </c>
      <c r="AE58" s="61">
        <v>3.1E-2</v>
      </c>
    </row>
    <row r="59" spans="1:31" ht="12" customHeight="1" x14ac:dyDescent="0.25">
      <c r="A59" s="50" t="s">
        <v>221</v>
      </c>
      <c r="B59" s="28">
        <v>7.3390000000000004</v>
      </c>
      <c r="C59" s="61">
        <v>0.157</v>
      </c>
      <c r="D59" s="28">
        <v>6.4340000000000002</v>
      </c>
      <c r="E59" s="61">
        <v>0.19600000000000001</v>
      </c>
      <c r="F59" s="28" t="s">
        <v>142</v>
      </c>
      <c r="G59" s="61" t="s">
        <v>142</v>
      </c>
      <c r="H59" s="28">
        <v>8.2919999999999998</v>
      </c>
      <c r="I59" s="61">
        <v>0.17599999999999999</v>
      </c>
      <c r="J59" s="28">
        <v>8.3659999999999997</v>
      </c>
      <c r="K59" s="61">
        <v>0.13300000000000001</v>
      </c>
      <c r="L59" s="28">
        <v>7.9969999999999999</v>
      </c>
      <c r="M59" s="61">
        <v>0.16900000000000001</v>
      </c>
      <c r="N59" s="28">
        <v>7.8070000000000004</v>
      </c>
      <c r="O59" s="61">
        <v>0.15</v>
      </c>
      <c r="P59" s="28">
        <v>7.726</v>
      </c>
      <c r="Q59" s="61">
        <v>0.16900000000000001</v>
      </c>
      <c r="R59" s="28">
        <v>8.51</v>
      </c>
      <c r="S59" s="61">
        <v>0.157</v>
      </c>
      <c r="T59" s="28">
        <v>6.7969999999999997</v>
      </c>
      <c r="U59" s="61">
        <v>0.18</v>
      </c>
      <c r="V59" s="28">
        <v>7.3540000000000001</v>
      </c>
      <c r="W59" s="61">
        <v>0.17599999999999999</v>
      </c>
      <c r="X59" s="28">
        <v>6.3090000000000002</v>
      </c>
      <c r="Y59" s="61">
        <v>0.20799999999999999</v>
      </c>
      <c r="Z59" s="28">
        <v>7.3929999999999998</v>
      </c>
      <c r="AA59" s="61">
        <v>0.20699999999999999</v>
      </c>
      <c r="AB59" s="28">
        <v>7.3780000000000001</v>
      </c>
      <c r="AC59" s="61">
        <v>0.20100000000000001</v>
      </c>
      <c r="AD59" s="28" t="s">
        <v>143</v>
      </c>
      <c r="AE59" s="61" t="s">
        <v>143</v>
      </c>
    </row>
    <row r="60" spans="1:31" ht="12" customHeight="1" x14ac:dyDescent="0.25">
      <c r="A60" s="50" t="s">
        <v>199</v>
      </c>
      <c r="B60" s="28"/>
      <c r="C60" s="61"/>
      <c r="D60" s="28"/>
      <c r="E60" s="61"/>
      <c r="F60" s="28"/>
      <c r="G60" s="61"/>
      <c r="H60" s="28"/>
      <c r="I60" s="61"/>
      <c r="J60" s="28"/>
      <c r="K60" s="61"/>
      <c r="L60" s="28"/>
      <c r="M60" s="61"/>
      <c r="N60" s="28"/>
      <c r="O60" s="61"/>
      <c r="P60" s="28"/>
      <c r="Q60" s="61"/>
      <c r="R60" s="28"/>
      <c r="S60" s="61"/>
      <c r="T60" s="28"/>
      <c r="U60" s="61"/>
      <c r="V60" s="28" t="s">
        <v>178</v>
      </c>
      <c r="W60" s="61" t="s">
        <v>178</v>
      </c>
      <c r="X60" s="28"/>
      <c r="Y60" s="61"/>
      <c r="Z60" s="28"/>
      <c r="AA60" s="61"/>
      <c r="AB60" s="28"/>
      <c r="AC60" s="61"/>
      <c r="AD60" s="28"/>
      <c r="AE60" s="61"/>
    </row>
    <row r="61" spans="1:31" ht="12" customHeight="1" x14ac:dyDescent="0.25">
      <c r="A61" s="50" t="s">
        <v>200</v>
      </c>
      <c r="B61" s="28">
        <v>7.258</v>
      </c>
      <c r="C61" s="61">
        <v>0.214</v>
      </c>
      <c r="D61" s="28">
        <v>6.2119999999999997</v>
      </c>
      <c r="E61" s="61">
        <v>0.27400000000000002</v>
      </c>
      <c r="F61" s="28" t="s">
        <v>142</v>
      </c>
      <c r="G61" s="61" t="s">
        <v>142</v>
      </c>
      <c r="H61" s="28">
        <v>8.3620000000000001</v>
      </c>
      <c r="I61" s="61">
        <v>0.23899999999999999</v>
      </c>
      <c r="J61" s="28">
        <v>8.4860000000000007</v>
      </c>
      <c r="K61" s="61">
        <v>0.16500000000000001</v>
      </c>
      <c r="L61" s="28">
        <v>7.907</v>
      </c>
      <c r="M61" s="61">
        <v>0.23499999999999999</v>
      </c>
      <c r="N61" s="28">
        <v>7.7629999999999999</v>
      </c>
      <c r="O61" s="61">
        <v>0.215</v>
      </c>
      <c r="P61" s="28">
        <v>7.9189999999999996</v>
      </c>
      <c r="Q61" s="61">
        <v>0.25</v>
      </c>
      <c r="R61" s="28" t="s">
        <v>143</v>
      </c>
      <c r="S61" s="61" t="s">
        <v>143</v>
      </c>
      <c r="T61" s="28">
        <v>6.8490000000000002</v>
      </c>
      <c r="U61" s="61">
        <v>0.26200000000000001</v>
      </c>
      <c r="V61" s="28">
        <v>7.1059999999999999</v>
      </c>
      <c r="W61" s="61">
        <v>0.25800000000000001</v>
      </c>
      <c r="X61" s="28">
        <v>6.1180000000000003</v>
      </c>
      <c r="Y61" s="61">
        <v>0.29599999999999999</v>
      </c>
      <c r="Z61" s="28">
        <v>7.1109999999999998</v>
      </c>
      <c r="AA61" s="61">
        <v>0.27900000000000003</v>
      </c>
      <c r="AB61" s="28">
        <v>6.968</v>
      </c>
      <c r="AC61" s="61">
        <v>0.28499999999999998</v>
      </c>
      <c r="AD61" s="28" t="s">
        <v>143</v>
      </c>
      <c r="AE61" s="61" t="s">
        <v>143</v>
      </c>
    </row>
    <row r="62" spans="1:31" ht="12" customHeight="1" x14ac:dyDescent="0.25">
      <c r="A62" s="50" t="s">
        <v>201</v>
      </c>
      <c r="B62" s="28">
        <v>7.4320000000000004</v>
      </c>
      <c r="C62" s="61">
        <v>0.23300000000000001</v>
      </c>
      <c r="D62" s="28">
        <v>6.6920000000000002</v>
      </c>
      <c r="E62" s="61">
        <v>0.28000000000000003</v>
      </c>
      <c r="F62" s="28" t="s">
        <v>142</v>
      </c>
      <c r="G62" s="61" t="s">
        <v>142</v>
      </c>
      <c r="H62" s="28">
        <v>8.2100000000000009</v>
      </c>
      <c r="I62" s="61">
        <v>0.25900000000000001</v>
      </c>
      <c r="J62" s="28">
        <v>8.2249999999999996</v>
      </c>
      <c r="K62" s="61">
        <v>0.21199999999999999</v>
      </c>
      <c r="L62" s="28">
        <v>8.1</v>
      </c>
      <c r="M62" s="61">
        <v>0.24399999999999999</v>
      </c>
      <c r="N62" s="28">
        <v>7.8579999999999997</v>
      </c>
      <c r="O62" s="61">
        <v>0.20599999999999999</v>
      </c>
      <c r="P62" s="28">
        <v>7.5339999999999998</v>
      </c>
      <c r="Q62" s="61">
        <v>0.28799999999999998</v>
      </c>
      <c r="R62" s="28" t="s">
        <v>143</v>
      </c>
      <c r="S62" s="61" t="s">
        <v>143</v>
      </c>
      <c r="T62" s="28" t="s">
        <v>143</v>
      </c>
      <c r="U62" s="61" t="s">
        <v>143</v>
      </c>
      <c r="V62" s="28">
        <v>7.6440000000000001</v>
      </c>
      <c r="W62" s="61">
        <v>0.22900000000000001</v>
      </c>
      <c r="X62" s="28">
        <v>6.5339999999999998</v>
      </c>
      <c r="Y62" s="61">
        <v>0.28299999999999997</v>
      </c>
      <c r="Z62" s="28">
        <v>7.65</v>
      </c>
      <c r="AA62" s="61">
        <v>0.33900000000000002</v>
      </c>
      <c r="AB62" s="28">
        <v>7.8550000000000004</v>
      </c>
      <c r="AC62" s="61">
        <v>0.26900000000000002</v>
      </c>
      <c r="AD62" s="28" t="s">
        <v>143</v>
      </c>
      <c r="AE62" s="61" t="s">
        <v>143</v>
      </c>
    </row>
    <row r="63" spans="1:31" ht="12" customHeight="1" x14ac:dyDescent="0.25">
      <c r="A63" s="50" t="s">
        <v>202</v>
      </c>
      <c r="B63" s="28"/>
      <c r="C63" s="61"/>
      <c r="D63" s="28"/>
      <c r="E63" s="61"/>
      <c r="F63" s="28"/>
      <c r="G63" s="61"/>
      <c r="H63" s="28"/>
      <c r="I63" s="61"/>
      <c r="J63" s="28"/>
      <c r="K63" s="61"/>
      <c r="L63" s="28"/>
      <c r="M63" s="61"/>
      <c r="N63" s="28"/>
      <c r="O63" s="61"/>
      <c r="P63" s="28"/>
      <c r="Q63" s="61"/>
      <c r="R63" s="28"/>
      <c r="S63" s="61"/>
      <c r="T63" s="28"/>
      <c r="U63" s="61"/>
      <c r="V63" s="28" t="s">
        <v>178</v>
      </c>
      <c r="W63" s="61" t="s">
        <v>178</v>
      </c>
      <c r="X63" s="28"/>
      <c r="Y63" s="61"/>
      <c r="Z63" s="28"/>
      <c r="AA63" s="61"/>
      <c r="AB63" s="28"/>
      <c r="AC63" s="61"/>
      <c r="AD63" s="28"/>
      <c r="AE63" s="61"/>
    </row>
    <row r="64" spans="1:31" ht="12" customHeight="1" x14ac:dyDescent="0.25">
      <c r="A64" s="50" t="s">
        <v>203</v>
      </c>
      <c r="B64" s="28">
        <v>7.5179999999999998</v>
      </c>
      <c r="C64" s="61">
        <v>0.21099999999999999</v>
      </c>
      <c r="D64" s="28">
        <v>6.6130000000000004</v>
      </c>
      <c r="E64" s="61">
        <v>0.28499999999999998</v>
      </c>
      <c r="F64" s="28" t="s">
        <v>142</v>
      </c>
      <c r="G64" s="61" t="s">
        <v>142</v>
      </c>
      <c r="H64" s="28">
        <v>8.343</v>
      </c>
      <c r="I64" s="61">
        <v>0.27700000000000002</v>
      </c>
      <c r="J64" s="28">
        <v>8.5850000000000009</v>
      </c>
      <c r="K64" s="61">
        <v>0.17199999999999999</v>
      </c>
      <c r="L64" s="28">
        <v>8.2490000000000006</v>
      </c>
      <c r="M64" s="61">
        <v>0.218</v>
      </c>
      <c r="N64" s="28">
        <v>7.8419999999999996</v>
      </c>
      <c r="O64" s="61">
        <v>0.223</v>
      </c>
      <c r="P64" s="28" t="s">
        <v>143</v>
      </c>
      <c r="Q64" s="61" t="s">
        <v>143</v>
      </c>
      <c r="R64" s="28" t="s">
        <v>143</v>
      </c>
      <c r="S64" s="61" t="s">
        <v>143</v>
      </c>
      <c r="T64" s="28" t="s">
        <v>143</v>
      </c>
      <c r="U64" s="61" t="s">
        <v>143</v>
      </c>
      <c r="V64" s="28">
        <v>7.5720000000000001</v>
      </c>
      <c r="W64" s="61">
        <v>0.23</v>
      </c>
      <c r="X64" s="28">
        <v>6.5330000000000004</v>
      </c>
      <c r="Y64" s="61">
        <v>0.32800000000000001</v>
      </c>
      <c r="Z64" s="28" t="s">
        <v>143</v>
      </c>
      <c r="AA64" s="61" t="s">
        <v>143</v>
      </c>
      <c r="AB64" s="28">
        <v>7.5369999999999999</v>
      </c>
      <c r="AC64" s="61">
        <v>0.30199999999999999</v>
      </c>
      <c r="AD64" s="28" t="s">
        <v>143</v>
      </c>
      <c r="AE64" s="61" t="s">
        <v>143</v>
      </c>
    </row>
    <row r="65" spans="1:31" ht="12" customHeight="1" x14ac:dyDescent="0.25">
      <c r="A65" s="50" t="s">
        <v>235</v>
      </c>
      <c r="B65" s="28">
        <v>7.1920000000000002</v>
      </c>
      <c r="C65" s="61">
        <v>0.22800000000000001</v>
      </c>
      <c r="D65" s="28">
        <v>6.2880000000000003</v>
      </c>
      <c r="E65" s="61">
        <v>0.26900000000000002</v>
      </c>
      <c r="F65" s="28" t="s">
        <v>142</v>
      </c>
      <c r="G65" s="61" t="s">
        <v>142</v>
      </c>
      <c r="H65" s="28">
        <v>8.2509999999999994</v>
      </c>
      <c r="I65" s="61">
        <v>0.22700000000000001</v>
      </c>
      <c r="J65" s="28">
        <v>8.1869999999999994</v>
      </c>
      <c r="K65" s="61">
        <v>0.193</v>
      </c>
      <c r="L65" s="28">
        <v>7.7919999999999998</v>
      </c>
      <c r="M65" s="61">
        <v>0.247</v>
      </c>
      <c r="N65" s="28">
        <v>7.7779999999999996</v>
      </c>
      <c r="O65" s="61">
        <v>0.20300000000000001</v>
      </c>
      <c r="P65" s="28">
        <v>7.6020000000000003</v>
      </c>
      <c r="Q65" s="61">
        <v>0.26900000000000002</v>
      </c>
      <c r="R65" s="28">
        <v>8.3949999999999996</v>
      </c>
      <c r="S65" s="61">
        <v>0.26400000000000001</v>
      </c>
      <c r="T65" s="28">
        <v>6.7370000000000001</v>
      </c>
      <c r="U65" s="61">
        <v>0.26600000000000001</v>
      </c>
      <c r="V65" s="28">
        <v>7.1760000000000002</v>
      </c>
      <c r="W65" s="61">
        <v>0.255</v>
      </c>
      <c r="X65" s="28">
        <v>6.1260000000000003</v>
      </c>
      <c r="Y65" s="61">
        <v>0.26400000000000001</v>
      </c>
      <c r="Z65" s="28">
        <v>7.1180000000000003</v>
      </c>
      <c r="AA65" s="61">
        <v>0.27800000000000002</v>
      </c>
      <c r="AB65" s="28">
        <v>7.2489999999999997</v>
      </c>
      <c r="AC65" s="61">
        <v>0.27100000000000002</v>
      </c>
      <c r="AD65" s="28" t="s">
        <v>143</v>
      </c>
      <c r="AE65" s="61" t="s">
        <v>143</v>
      </c>
    </row>
    <row r="66" spans="1:31" ht="3.75" customHeight="1" x14ac:dyDescent="0.25">
      <c r="A66" s="50"/>
      <c r="B66" s="28"/>
      <c r="C66" s="61"/>
      <c r="D66" s="28"/>
      <c r="E66" s="61"/>
      <c r="F66" s="28"/>
      <c r="G66" s="61"/>
      <c r="H66" s="28"/>
      <c r="I66" s="61"/>
      <c r="J66" s="28"/>
      <c r="K66" s="61"/>
      <c r="L66" s="28"/>
      <c r="M66" s="61"/>
      <c r="N66" s="28"/>
      <c r="O66" s="61"/>
      <c r="P66" s="28"/>
      <c r="Q66" s="61"/>
      <c r="R66" s="28"/>
      <c r="S66" s="61"/>
      <c r="T66" s="28"/>
      <c r="U66" s="61"/>
      <c r="V66" s="28"/>
      <c r="W66" s="61"/>
      <c r="X66" s="28"/>
      <c r="Y66" s="61"/>
      <c r="Z66" s="28"/>
      <c r="AA66" s="61"/>
      <c r="AB66" s="28"/>
      <c r="AC66" s="61"/>
      <c r="AD66" s="28"/>
      <c r="AE66" s="61"/>
    </row>
    <row r="67" spans="1:31" ht="12" customHeight="1" x14ac:dyDescent="0.25">
      <c r="A67" s="50" t="s">
        <v>216</v>
      </c>
      <c r="B67" s="28">
        <v>8.0370000000000008</v>
      </c>
      <c r="C67" s="61">
        <v>5.8999999999999997E-2</v>
      </c>
      <c r="D67" s="28">
        <v>7.1619999999999999</v>
      </c>
      <c r="E67" s="61">
        <v>6.9000000000000006E-2</v>
      </c>
      <c r="F67" s="28" t="s">
        <v>142</v>
      </c>
      <c r="G67" s="61" t="s">
        <v>142</v>
      </c>
      <c r="H67" s="28">
        <v>8.7680000000000007</v>
      </c>
      <c r="I67" s="61">
        <v>4.2999999999999997E-2</v>
      </c>
      <c r="J67" s="28">
        <v>8.5429999999999993</v>
      </c>
      <c r="K67" s="61">
        <v>4.1000000000000002E-2</v>
      </c>
      <c r="L67" s="28">
        <v>8.3059999999999992</v>
      </c>
      <c r="M67" s="61">
        <v>4.9000000000000002E-2</v>
      </c>
      <c r="N67" s="28">
        <v>8.24</v>
      </c>
      <c r="O67" s="61">
        <v>5.1999999999999998E-2</v>
      </c>
      <c r="P67" s="28">
        <v>8.0510000000000002</v>
      </c>
      <c r="Q67" s="61">
        <v>4.9000000000000002E-2</v>
      </c>
      <c r="R67" s="28">
        <v>8.5739999999999998</v>
      </c>
      <c r="S67" s="61">
        <v>4.8000000000000001E-2</v>
      </c>
      <c r="T67" s="28">
        <v>7.3390000000000004</v>
      </c>
      <c r="U67" s="61">
        <v>6.2E-2</v>
      </c>
      <c r="V67" s="28">
        <v>7.5549999999999997</v>
      </c>
      <c r="W67" s="61">
        <v>6.0999999999999999E-2</v>
      </c>
      <c r="X67" s="28">
        <v>6.6150000000000002</v>
      </c>
      <c r="Y67" s="61">
        <v>6.8000000000000005E-2</v>
      </c>
      <c r="Z67" s="28">
        <v>7.915</v>
      </c>
      <c r="AA67" s="61">
        <v>6.2E-2</v>
      </c>
      <c r="AB67" s="28">
        <v>7.9829999999999997</v>
      </c>
      <c r="AC67" s="61">
        <v>5.8999999999999997E-2</v>
      </c>
      <c r="AD67" s="28">
        <v>8.0820000000000007</v>
      </c>
      <c r="AE67" s="61">
        <v>3.6999999999999998E-2</v>
      </c>
    </row>
    <row r="68" spans="1:31" ht="12" customHeight="1" x14ac:dyDescent="0.25">
      <c r="A68" s="50" t="s">
        <v>199</v>
      </c>
      <c r="B68" s="28"/>
      <c r="C68" s="61"/>
      <c r="D68" s="28"/>
      <c r="E68" s="61"/>
      <c r="F68" s="28"/>
      <c r="G68" s="61"/>
      <c r="H68" s="28"/>
      <c r="I68" s="61"/>
      <c r="J68" s="28"/>
      <c r="K68" s="61"/>
      <c r="L68" s="28"/>
      <c r="M68" s="61"/>
      <c r="N68" s="28"/>
      <c r="O68" s="61"/>
      <c r="P68" s="28"/>
      <c r="Q68" s="61"/>
      <c r="R68" s="28"/>
      <c r="S68" s="61"/>
      <c r="T68" s="28"/>
      <c r="U68" s="61"/>
      <c r="V68" s="28" t="s">
        <v>178</v>
      </c>
      <c r="W68" s="61" t="s">
        <v>178</v>
      </c>
      <c r="X68" s="28"/>
      <c r="Y68" s="61"/>
      <c r="Z68" s="28"/>
      <c r="AA68" s="61"/>
      <c r="AB68" s="28"/>
      <c r="AC68" s="61"/>
      <c r="AD68" s="28"/>
      <c r="AE68" s="61"/>
    </row>
    <row r="69" spans="1:31" ht="12" customHeight="1" x14ac:dyDescent="0.25">
      <c r="A69" s="50" t="s">
        <v>200</v>
      </c>
      <c r="B69" s="28">
        <v>8.0120000000000005</v>
      </c>
      <c r="C69" s="61">
        <v>7.0999999999999994E-2</v>
      </c>
      <c r="D69" s="28">
        <v>7.1260000000000003</v>
      </c>
      <c r="E69" s="61">
        <v>8.2000000000000003E-2</v>
      </c>
      <c r="F69" s="28" t="s">
        <v>142</v>
      </c>
      <c r="G69" s="61" t="s">
        <v>142</v>
      </c>
      <c r="H69" s="28">
        <v>8.7729999999999997</v>
      </c>
      <c r="I69" s="61">
        <v>0.05</v>
      </c>
      <c r="J69" s="28">
        <v>8.5239999999999991</v>
      </c>
      <c r="K69" s="61">
        <v>4.8000000000000001E-2</v>
      </c>
      <c r="L69" s="28">
        <v>8.3320000000000007</v>
      </c>
      <c r="M69" s="61">
        <v>5.6000000000000001E-2</v>
      </c>
      <c r="N69" s="28">
        <v>8.2029999999999994</v>
      </c>
      <c r="O69" s="61">
        <v>0.06</v>
      </c>
      <c r="P69" s="28">
        <v>8.0399999999999991</v>
      </c>
      <c r="Q69" s="61">
        <v>5.8000000000000003E-2</v>
      </c>
      <c r="R69" s="28">
        <v>8.5709999999999997</v>
      </c>
      <c r="S69" s="61">
        <v>5.8999999999999997E-2</v>
      </c>
      <c r="T69" s="28">
        <v>7.3170000000000002</v>
      </c>
      <c r="U69" s="61">
        <v>7.3999999999999996E-2</v>
      </c>
      <c r="V69" s="28">
        <v>7.4390000000000001</v>
      </c>
      <c r="W69" s="61">
        <v>7.0999999999999994E-2</v>
      </c>
      <c r="X69" s="28">
        <v>6.4720000000000004</v>
      </c>
      <c r="Y69" s="61">
        <v>7.9000000000000001E-2</v>
      </c>
      <c r="Z69" s="28">
        <v>7.8369999999999997</v>
      </c>
      <c r="AA69" s="61">
        <v>7.1999999999999995E-2</v>
      </c>
      <c r="AB69" s="28">
        <v>7.9009999999999998</v>
      </c>
      <c r="AC69" s="61">
        <v>7.0000000000000007E-2</v>
      </c>
      <c r="AD69" s="28">
        <v>8.1790000000000003</v>
      </c>
      <c r="AE69" s="61">
        <v>5.3999999999999999E-2</v>
      </c>
    </row>
    <row r="70" spans="1:31" ht="12" customHeight="1" x14ac:dyDescent="0.25">
      <c r="A70" s="50" t="s">
        <v>204</v>
      </c>
      <c r="B70" s="28">
        <v>7.8769999999999998</v>
      </c>
      <c r="C70" s="61">
        <v>0.13200000000000001</v>
      </c>
      <c r="D70" s="28">
        <v>6.819</v>
      </c>
      <c r="E70" s="61">
        <v>0.156</v>
      </c>
      <c r="F70" s="28" t="s">
        <v>142</v>
      </c>
      <c r="G70" s="61" t="s">
        <v>142</v>
      </c>
      <c r="H70" s="28">
        <v>8.9090000000000007</v>
      </c>
      <c r="I70" s="61">
        <v>8.1000000000000003E-2</v>
      </c>
      <c r="J70" s="28">
        <v>8.4329999999999998</v>
      </c>
      <c r="K70" s="61">
        <v>8.5999999999999993E-2</v>
      </c>
      <c r="L70" s="28">
        <v>8.3420000000000005</v>
      </c>
      <c r="M70" s="61">
        <v>9.9000000000000005E-2</v>
      </c>
      <c r="N70" s="28">
        <v>7.8920000000000003</v>
      </c>
      <c r="O70" s="61">
        <v>0.129</v>
      </c>
      <c r="P70" s="28">
        <v>7.9269999999999996</v>
      </c>
      <c r="Q70" s="61">
        <v>0.11600000000000001</v>
      </c>
      <c r="R70" s="28">
        <v>8.4250000000000007</v>
      </c>
      <c r="S70" s="61">
        <v>0.11700000000000001</v>
      </c>
      <c r="T70" s="28">
        <v>7.2549999999999999</v>
      </c>
      <c r="U70" s="61">
        <v>0.127</v>
      </c>
      <c r="V70" s="28">
        <v>6.9530000000000003</v>
      </c>
      <c r="W70" s="61">
        <v>0.13100000000000001</v>
      </c>
      <c r="X70" s="28">
        <v>5.86</v>
      </c>
      <c r="Y70" s="61">
        <v>0.14899999999999999</v>
      </c>
      <c r="Z70" s="28">
        <v>7.7080000000000002</v>
      </c>
      <c r="AA70" s="61">
        <v>0.126</v>
      </c>
      <c r="AB70" s="28">
        <v>7.83</v>
      </c>
      <c r="AC70" s="61">
        <v>0.122</v>
      </c>
      <c r="AD70" s="28" t="s">
        <v>143</v>
      </c>
      <c r="AE70" s="61" t="s">
        <v>143</v>
      </c>
    </row>
    <row r="71" spans="1:31" ht="12" customHeight="1" x14ac:dyDescent="0.25">
      <c r="A71" s="50" t="s">
        <v>205</v>
      </c>
      <c r="B71" s="28">
        <v>8.1479999999999997</v>
      </c>
      <c r="C71" s="61">
        <v>7.9000000000000001E-2</v>
      </c>
      <c r="D71" s="28">
        <v>7.2939999999999996</v>
      </c>
      <c r="E71" s="61">
        <v>0.112</v>
      </c>
      <c r="F71" s="28" t="s">
        <v>142</v>
      </c>
      <c r="G71" s="61" t="s">
        <v>142</v>
      </c>
      <c r="H71" s="28">
        <v>8.8119999999999994</v>
      </c>
      <c r="I71" s="61">
        <v>7.5999999999999998E-2</v>
      </c>
      <c r="J71" s="28">
        <v>8.5259999999999998</v>
      </c>
      <c r="K71" s="61">
        <v>7.5999999999999998E-2</v>
      </c>
      <c r="L71" s="28">
        <v>8.3409999999999993</v>
      </c>
      <c r="M71" s="61">
        <v>8.6999999999999994E-2</v>
      </c>
      <c r="N71" s="28">
        <v>8.2609999999999992</v>
      </c>
      <c r="O71" s="61">
        <v>8.6999999999999994E-2</v>
      </c>
      <c r="P71" s="28">
        <v>8.1080000000000005</v>
      </c>
      <c r="Q71" s="61">
        <v>0.1</v>
      </c>
      <c r="R71" s="28">
        <v>8.6189999999999998</v>
      </c>
      <c r="S71" s="61">
        <v>9.5000000000000001E-2</v>
      </c>
      <c r="T71" s="28">
        <v>7.5190000000000001</v>
      </c>
      <c r="U71" s="61">
        <v>0.10299999999999999</v>
      </c>
      <c r="V71" s="28">
        <v>7.5990000000000002</v>
      </c>
      <c r="W71" s="61">
        <v>0.104</v>
      </c>
      <c r="X71" s="28">
        <v>6.6589999999999998</v>
      </c>
      <c r="Y71" s="61">
        <v>0.123</v>
      </c>
      <c r="Z71" s="28">
        <v>7.9640000000000004</v>
      </c>
      <c r="AA71" s="61">
        <v>0.107</v>
      </c>
      <c r="AB71" s="28">
        <v>8.0039999999999996</v>
      </c>
      <c r="AC71" s="61">
        <v>0.1</v>
      </c>
      <c r="AD71" s="28" t="s">
        <v>143</v>
      </c>
      <c r="AE71" s="61" t="s">
        <v>143</v>
      </c>
    </row>
    <row r="72" spans="1:31" ht="12" customHeight="1" x14ac:dyDescent="0.25">
      <c r="A72" s="50" t="s">
        <v>206</v>
      </c>
      <c r="B72" s="28">
        <v>7.9660000000000002</v>
      </c>
      <c r="C72" s="61">
        <v>0.16600000000000001</v>
      </c>
      <c r="D72" s="28">
        <v>7.2060000000000004</v>
      </c>
      <c r="E72" s="61">
        <v>0.17199999999999999</v>
      </c>
      <c r="F72" s="28" t="s">
        <v>142</v>
      </c>
      <c r="G72" s="61" t="s">
        <v>142</v>
      </c>
      <c r="H72" s="28">
        <v>8.5850000000000009</v>
      </c>
      <c r="I72" s="61">
        <v>0.106</v>
      </c>
      <c r="J72" s="28">
        <v>8.6140000000000008</v>
      </c>
      <c r="K72" s="61">
        <v>8.8999999999999996E-2</v>
      </c>
      <c r="L72" s="28">
        <v>8.3109999999999999</v>
      </c>
      <c r="M72" s="61">
        <v>0.107</v>
      </c>
      <c r="N72" s="28">
        <v>8.4369999999999994</v>
      </c>
      <c r="O72" s="61">
        <v>0.105</v>
      </c>
      <c r="P72" s="28">
        <v>8.06</v>
      </c>
      <c r="Q72" s="61">
        <v>0.13400000000000001</v>
      </c>
      <c r="R72" s="28">
        <v>8.6539999999999999</v>
      </c>
      <c r="S72" s="61">
        <v>0.159</v>
      </c>
      <c r="T72" s="28">
        <v>7.1</v>
      </c>
      <c r="U72" s="61">
        <v>0.185</v>
      </c>
      <c r="V72" s="28">
        <v>7.7119999999999997</v>
      </c>
      <c r="W72" s="61">
        <v>0.14199999999999999</v>
      </c>
      <c r="X72" s="28">
        <v>6.8319999999999999</v>
      </c>
      <c r="Y72" s="61">
        <v>0.13900000000000001</v>
      </c>
      <c r="Z72" s="28">
        <v>7.798</v>
      </c>
      <c r="AA72" s="61">
        <v>0.14899999999999999</v>
      </c>
      <c r="AB72" s="28">
        <v>7.835</v>
      </c>
      <c r="AC72" s="61">
        <v>0.14599999999999999</v>
      </c>
      <c r="AD72" s="28">
        <v>8.1859999999999999</v>
      </c>
      <c r="AE72" s="61">
        <v>0.154</v>
      </c>
    </row>
    <row r="73" spans="1:31" ht="12" customHeight="1" x14ac:dyDescent="0.25">
      <c r="A73" s="50" t="s">
        <v>201</v>
      </c>
      <c r="B73" s="28">
        <v>8.1159999999999997</v>
      </c>
      <c r="C73" s="61">
        <v>9.7000000000000003E-2</v>
      </c>
      <c r="D73" s="28">
        <v>7.2789999999999999</v>
      </c>
      <c r="E73" s="61">
        <v>0.13200000000000001</v>
      </c>
      <c r="F73" s="28" t="s">
        <v>142</v>
      </c>
      <c r="G73" s="61" t="s">
        <v>142</v>
      </c>
      <c r="H73" s="28">
        <v>8.7520000000000007</v>
      </c>
      <c r="I73" s="61">
        <v>8.6999999999999994E-2</v>
      </c>
      <c r="J73" s="28">
        <v>8.6020000000000003</v>
      </c>
      <c r="K73" s="61">
        <v>8.1000000000000003E-2</v>
      </c>
      <c r="L73" s="28">
        <v>8.2210000000000001</v>
      </c>
      <c r="M73" s="61">
        <v>0.1</v>
      </c>
      <c r="N73" s="28">
        <v>8.36</v>
      </c>
      <c r="O73" s="61">
        <v>0.10299999999999999</v>
      </c>
      <c r="P73" s="28">
        <v>8.0869999999999997</v>
      </c>
      <c r="Q73" s="61">
        <v>0.128</v>
      </c>
      <c r="R73" s="28">
        <v>8.5830000000000002</v>
      </c>
      <c r="S73" s="61">
        <v>0.126</v>
      </c>
      <c r="T73" s="28">
        <v>7.4130000000000003</v>
      </c>
      <c r="U73" s="61">
        <v>0.13700000000000001</v>
      </c>
      <c r="V73" s="28">
        <v>7.9329999999999998</v>
      </c>
      <c r="W73" s="61">
        <v>0.109</v>
      </c>
      <c r="X73" s="28">
        <v>7.077</v>
      </c>
      <c r="Y73" s="61">
        <v>0.13100000000000001</v>
      </c>
      <c r="Z73" s="28">
        <v>8.1669999999999998</v>
      </c>
      <c r="AA73" s="61">
        <v>0.11799999999999999</v>
      </c>
      <c r="AB73" s="28">
        <v>8.2460000000000004</v>
      </c>
      <c r="AC73" s="61">
        <v>0.109</v>
      </c>
      <c r="AD73" s="28">
        <v>7.899</v>
      </c>
      <c r="AE73" s="61">
        <v>0.14199999999999999</v>
      </c>
    </row>
    <row r="74" spans="1:31" ht="12" customHeight="1" x14ac:dyDescent="0.25">
      <c r="A74" s="50" t="s">
        <v>202</v>
      </c>
      <c r="B74" s="28"/>
      <c r="C74" s="61"/>
      <c r="D74" s="28"/>
      <c r="E74" s="61"/>
      <c r="F74" s="28"/>
      <c r="G74" s="61"/>
      <c r="H74" s="28"/>
      <c r="I74" s="61"/>
      <c r="J74" s="28"/>
      <c r="K74" s="61"/>
      <c r="L74" s="28"/>
      <c r="M74" s="61"/>
      <c r="N74" s="28"/>
      <c r="O74" s="61"/>
      <c r="P74" s="28"/>
      <c r="Q74" s="61"/>
      <c r="R74" s="28"/>
      <c r="S74" s="61"/>
      <c r="T74" s="28"/>
      <c r="U74" s="61"/>
      <c r="V74" s="28" t="s">
        <v>178</v>
      </c>
      <c r="W74" s="61" t="s">
        <v>178</v>
      </c>
      <c r="X74" s="28"/>
      <c r="Y74" s="61"/>
      <c r="Z74" s="28"/>
      <c r="AA74" s="61"/>
      <c r="AB74" s="28"/>
      <c r="AC74" s="61"/>
      <c r="AD74" s="28"/>
      <c r="AE74" s="61"/>
    </row>
    <row r="75" spans="1:31" ht="12" customHeight="1" x14ac:dyDescent="0.25">
      <c r="A75" s="50" t="s">
        <v>203</v>
      </c>
      <c r="B75" s="28">
        <v>7.984</v>
      </c>
      <c r="C75" s="61">
        <v>9.9000000000000005E-2</v>
      </c>
      <c r="D75" s="28">
        <v>7.0259999999999998</v>
      </c>
      <c r="E75" s="61">
        <v>0.13</v>
      </c>
      <c r="F75" s="28" t="s">
        <v>142</v>
      </c>
      <c r="G75" s="61" t="s">
        <v>142</v>
      </c>
      <c r="H75" s="28">
        <v>8.7789999999999999</v>
      </c>
      <c r="I75" s="61">
        <v>7.5999999999999998E-2</v>
      </c>
      <c r="J75" s="28">
        <v>8.5169999999999995</v>
      </c>
      <c r="K75" s="61">
        <v>7.2999999999999995E-2</v>
      </c>
      <c r="L75" s="28">
        <v>8.1419999999999995</v>
      </c>
      <c r="M75" s="61">
        <v>8.6999999999999994E-2</v>
      </c>
      <c r="N75" s="28">
        <v>8.048</v>
      </c>
      <c r="O75" s="61">
        <v>0.106</v>
      </c>
      <c r="P75" s="28">
        <v>8.0609999999999999</v>
      </c>
      <c r="Q75" s="61">
        <v>8.5000000000000006E-2</v>
      </c>
      <c r="R75" s="28">
        <v>8.532</v>
      </c>
      <c r="S75" s="61">
        <v>8.4000000000000005E-2</v>
      </c>
      <c r="T75" s="28">
        <v>7.3540000000000001</v>
      </c>
      <c r="U75" s="61">
        <v>9.8000000000000004E-2</v>
      </c>
      <c r="V75" s="28">
        <v>7.5129999999999999</v>
      </c>
      <c r="W75" s="61">
        <v>0.10100000000000001</v>
      </c>
      <c r="X75" s="28">
        <v>6.7370000000000001</v>
      </c>
      <c r="Y75" s="61">
        <v>0.12</v>
      </c>
      <c r="Z75" s="28">
        <v>7.9480000000000004</v>
      </c>
      <c r="AA75" s="61">
        <v>0.108</v>
      </c>
      <c r="AB75" s="28">
        <v>7.91</v>
      </c>
      <c r="AC75" s="61">
        <v>0.1</v>
      </c>
      <c r="AD75" s="28" t="s">
        <v>143</v>
      </c>
      <c r="AE75" s="61" t="s">
        <v>143</v>
      </c>
    </row>
    <row r="76" spans="1:31" ht="12" customHeight="1" x14ac:dyDescent="0.25">
      <c r="A76" s="50" t="s">
        <v>237</v>
      </c>
      <c r="B76" s="28">
        <v>8.0660000000000007</v>
      </c>
      <c r="C76" s="61">
        <v>8.2000000000000003E-2</v>
      </c>
      <c r="D76" s="28">
        <v>7.2729999999999997</v>
      </c>
      <c r="E76" s="61">
        <v>9.1999999999999998E-2</v>
      </c>
      <c r="F76" s="28" t="s">
        <v>142</v>
      </c>
      <c r="G76" s="61" t="s">
        <v>142</v>
      </c>
      <c r="H76" s="28">
        <v>8.766</v>
      </c>
      <c r="I76" s="61">
        <v>6.3E-2</v>
      </c>
      <c r="J76" s="28">
        <v>8.5570000000000004</v>
      </c>
      <c r="K76" s="61">
        <v>6.0999999999999999E-2</v>
      </c>
      <c r="L76" s="28">
        <v>8.3559999999999999</v>
      </c>
      <c r="M76" s="61">
        <v>7.0000000000000007E-2</v>
      </c>
      <c r="N76" s="28">
        <v>8.3309999999999995</v>
      </c>
      <c r="O76" s="61">
        <v>7.1999999999999995E-2</v>
      </c>
      <c r="P76" s="28">
        <v>8.0760000000000005</v>
      </c>
      <c r="Q76" s="61">
        <v>8.1000000000000003E-2</v>
      </c>
      <c r="R76" s="28">
        <v>8.58</v>
      </c>
      <c r="S76" s="61">
        <v>8.1000000000000003E-2</v>
      </c>
      <c r="T76" s="28">
        <v>7.4139999999999997</v>
      </c>
      <c r="U76" s="61">
        <v>9.1999999999999998E-2</v>
      </c>
      <c r="V76" s="28">
        <v>7.577</v>
      </c>
      <c r="W76" s="61">
        <v>9.4E-2</v>
      </c>
      <c r="X76" s="28">
        <v>6.5469999999999997</v>
      </c>
      <c r="Y76" s="61">
        <v>0.1</v>
      </c>
      <c r="Z76" s="28">
        <v>7.8979999999999997</v>
      </c>
      <c r="AA76" s="61">
        <v>9.0999999999999998E-2</v>
      </c>
      <c r="AB76" s="28">
        <v>8.0470000000000006</v>
      </c>
      <c r="AC76" s="61">
        <v>8.7999999999999995E-2</v>
      </c>
      <c r="AD76" s="28">
        <v>8.0990000000000002</v>
      </c>
      <c r="AE76" s="61">
        <v>7.0999999999999994E-2</v>
      </c>
    </row>
    <row r="77" spans="1:31" ht="12" customHeight="1" x14ac:dyDescent="0.25">
      <c r="A77" s="50" t="s">
        <v>236</v>
      </c>
      <c r="B77" s="28">
        <v>8.0449999999999999</v>
      </c>
      <c r="C77" s="61">
        <v>0.14699999999999999</v>
      </c>
      <c r="D77" s="28">
        <v>7.1029999999999998</v>
      </c>
      <c r="E77" s="61">
        <v>0.17699999999999999</v>
      </c>
      <c r="F77" s="28" t="s">
        <v>142</v>
      </c>
      <c r="G77" s="61" t="s">
        <v>142</v>
      </c>
      <c r="H77" s="28">
        <v>8.7590000000000003</v>
      </c>
      <c r="I77" s="61">
        <v>9.7000000000000003E-2</v>
      </c>
      <c r="J77" s="28">
        <v>8.5470000000000006</v>
      </c>
      <c r="K77" s="61">
        <v>0.09</v>
      </c>
      <c r="L77" s="28">
        <v>8.4190000000000005</v>
      </c>
      <c r="M77" s="61">
        <v>0.109</v>
      </c>
      <c r="N77" s="28">
        <v>8.3019999999999996</v>
      </c>
      <c r="O77" s="61">
        <v>0.106</v>
      </c>
      <c r="P77" s="28">
        <v>7.9829999999999997</v>
      </c>
      <c r="Q77" s="61">
        <v>0.112</v>
      </c>
      <c r="R77" s="28">
        <v>8.6180000000000003</v>
      </c>
      <c r="S77" s="61">
        <v>0.11600000000000001</v>
      </c>
      <c r="T77" s="28">
        <v>7.1470000000000002</v>
      </c>
      <c r="U77" s="61">
        <v>0.16600000000000001</v>
      </c>
      <c r="V77" s="28">
        <v>7.5650000000000004</v>
      </c>
      <c r="W77" s="61">
        <v>0.129</v>
      </c>
      <c r="X77" s="28">
        <v>6.5960000000000001</v>
      </c>
      <c r="Y77" s="61">
        <v>0.15</v>
      </c>
      <c r="Z77" s="28">
        <v>7.9059999999999997</v>
      </c>
      <c r="AA77" s="61">
        <v>0.13800000000000001</v>
      </c>
      <c r="AB77" s="28">
        <v>7.94</v>
      </c>
      <c r="AC77" s="61">
        <v>0.13300000000000001</v>
      </c>
      <c r="AD77" s="28">
        <v>8.2029999999999994</v>
      </c>
      <c r="AE77" s="61">
        <v>0.11700000000000001</v>
      </c>
    </row>
    <row r="78" spans="1:31" ht="3.75" customHeight="1" x14ac:dyDescent="0.25">
      <c r="B78" s="28"/>
      <c r="C78" s="61"/>
      <c r="D78" s="28"/>
      <c r="E78" s="61"/>
      <c r="F78" s="28"/>
      <c r="G78" s="61"/>
      <c r="H78" s="28"/>
      <c r="I78" s="61"/>
      <c r="J78" s="28"/>
      <c r="K78" s="61"/>
      <c r="L78" s="28"/>
      <c r="M78" s="61"/>
      <c r="N78" s="28"/>
      <c r="O78" s="61"/>
      <c r="P78" s="28"/>
      <c r="Q78" s="61"/>
      <c r="R78" s="28"/>
      <c r="S78" s="61"/>
      <c r="T78" s="28"/>
      <c r="U78" s="61"/>
      <c r="V78" s="28"/>
      <c r="W78" s="61"/>
      <c r="X78" s="28"/>
      <c r="Y78" s="61"/>
      <c r="Z78" s="28"/>
      <c r="AA78" s="61"/>
      <c r="AB78" s="28"/>
      <c r="AC78" s="61"/>
      <c r="AD78" s="28"/>
      <c r="AE78" s="61"/>
    </row>
    <row r="79" spans="1:31" ht="12" customHeight="1" x14ac:dyDescent="0.25">
      <c r="A79" s="50" t="s">
        <v>222</v>
      </c>
      <c r="B79" s="28">
        <v>7.782</v>
      </c>
      <c r="C79" s="61">
        <v>0.16</v>
      </c>
      <c r="D79" s="28">
        <v>7.01</v>
      </c>
      <c r="E79" s="61">
        <v>0.19700000000000001</v>
      </c>
      <c r="F79" s="28" t="s">
        <v>142</v>
      </c>
      <c r="G79" s="61" t="s">
        <v>142</v>
      </c>
      <c r="H79" s="28">
        <v>8.6289999999999996</v>
      </c>
      <c r="I79" s="61">
        <v>0.14099999999999999</v>
      </c>
      <c r="J79" s="28">
        <v>8.5950000000000006</v>
      </c>
      <c r="K79" s="61">
        <v>0.12</v>
      </c>
      <c r="L79" s="28">
        <v>7.7910000000000004</v>
      </c>
      <c r="M79" s="61">
        <v>0.17199999999999999</v>
      </c>
      <c r="N79" s="28">
        <v>8.3740000000000006</v>
      </c>
      <c r="O79" s="61">
        <v>0.13600000000000001</v>
      </c>
      <c r="P79" s="28">
        <v>8.0259999999999998</v>
      </c>
      <c r="Q79" s="61">
        <v>0.20300000000000001</v>
      </c>
      <c r="R79" s="28">
        <v>8.4130000000000003</v>
      </c>
      <c r="S79" s="61">
        <v>0.218</v>
      </c>
      <c r="T79" s="28">
        <v>7.0309999999999997</v>
      </c>
      <c r="U79" s="61">
        <v>0.20799999999999999</v>
      </c>
      <c r="V79" s="28">
        <v>7.7720000000000002</v>
      </c>
      <c r="W79" s="61">
        <v>0.182</v>
      </c>
      <c r="X79" s="28">
        <v>7.2430000000000003</v>
      </c>
      <c r="Y79" s="61">
        <v>0.19400000000000001</v>
      </c>
      <c r="Z79" s="28">
        <v>8.2319999999999993</v>
      </c>
      <c r="AA79" s="61">
        <v>0.182</v>
      </c>
      <c r="AB79" s="28">
        <v>8.2119999999999997</v>
      </c>
      <c r="AC79" s="61">
        <v>0.16700000000000001</v>
      </c>
      <c r="AD79" s="28" t="s">
        <v>143</v>
      </c>
      <c r="AE79" s="61" t="s">
        <v>143</v>
      </c>
    </row>
    <row r="80" spans="1:31" ht="3.75" customHeight="1" x14ac:dyDescent="0.25">
      <c r="B80" s="28"/>
      <c r="C80" s="61"/>
      <c r="D80" s="28"/>
      <c r="E80" s="61"/>
      <c r="F80" s="28"/>
      <c r="G80" s="61"/>
      <c r="H80" s="28"/>
      <c r="I80" s="61"/>
      <c r="J80" s="28"/>
      <c r="K80" s="61"/>
      <c r="L80" s="28"/>
      <c r="M80" s="61"/>
      <c r="N80" s="28"/>
      <c r="O80" s="61"/>
      <c r="P80" s="28"/>
      <c r="Q80" s="61"/>
      <c r="R80" s="28"/>
      <c r="S80" s="61"/>
      <c r="T80" s="28"/>
      <c r="U80" s="61"/>
      <c r="V80" s="28"/>
      <c r="W80" s="61"/>
      <c r="X80" s="28"/>
      <c r="Y80" s="61"/>
      <c r="Z80" s="28"/>
      <c r="AA80" s="61"/>
      <c r="AB80" s="28"/>
      <c r="AC80" s="61"/>
      <c r="AD80" s="28"/>
      <c r="AE80" s="61"/>
    </row>
    <row r="81" spans="1:102" ht="12" customHeight="1" x14ac:dyDescent="0.25">
      <c r="A81" s="50" t="s">
        <v>217</v>
      </c>
      <c r="B81" s="28">
        <v>7.6260000000000003</v>
      </c>
      <c r="C81" s="61">
        <v>0.156</v>
      </c>
      <c r="D81" s="28">
        <v>6.5869999999999997</v>
      </c>
      <c r="E81" s="61">
        <v>0.19500000000000001</v>
      </c>
      <c r="F81" s="28" t="s">
        <v>142</v>
      </c>
      <c r="G81" s="61" t="s">
        <v>142</v>
      </c>
      <c r="H81" s="28">
        <v>8.4760000000000009</v>
      </c>
      <c r="I81" s="61">
        <v>0.15</v>
      </c>
      <c r="J81" s="28">
        <v>8.6479999999999997</v>
      </c>
      <c r="K81" s="61">
        <v>0.111</v>
      </c>
      <c r="L81" s="28">
        <v>8.0389999999999997</v>
      </c>
      <c r="M81" s="61">
        <v>0.17399999999999999</v>
      </c>
      <c r="N81" s="28">
        <v>7.8760000000000003</v>
      </c>
      <c r="O81" s="61">
        <v>0.15</v>
      </c>
      <c r="P81" s="28">
        <v>7.9809999999999999</v>
      </c>
      <c r="Q81" s="61">
        <v>0.17899999999999999</v>
      </c>
      <c r="R81" s="28">
        <v>8.5449999999999999</v>
      </c>
      <c r="S81" s="61">
        <v>0.17699999999999999</v>
      </c>
      <c r="T81" s="28">
        <v>6.8920000000000003</v>
      </c>
      <c r="U81" s="61">
        <v>0.18099999999999999</v>
      </c>
      <c r="V81" s="28">
        <v>7.4809999999999999</v>
      </c>
      <c r="W81" s="61">
        <v>0.192</v>
      </c>
      <c r="X81" s="28">
        <v>6.7080000000000002</v>
      </c>
      <c r="Y81" s="61">
        <v>0.191</v>
      </c>
      <c r="Z81" s="28">
        <v>8.0329999999999995</v>
      </c>
      <c r="AA81" s="61">
        <v>0.16900000000000001</v>
      </c>
      <c r="AB81" s="28">
        <v>8.2449999999999992</v>
      </c>
      <c r="AC81" s="61">
        <v>0.15</v>
      </c>
      <c r="AD81" s="28" t="s">
        <v>143</v>
      </c>
      <c r="AE81" s="61" t="s">
        <v>143</v>
      </c>
    </row>
    <row r="82" spans="1:102" ht="12" customHeight="1" x14ac:dyDescent="0.25">
      <c r="B82" s="28"/>
      <c r="C82" s="61"/>
      <c r="D82" s="28"/>
      <c r="E82" s="61"/>
      <c r="F82" s="28"/>
      <c r="G82" s="61"/>
      <c r="H82" s="28"/>
      <c r="I82" s="61"/>
      <c r="J82" s="28"/>
      <c r="K82" s="61"/>
      <c r="L82" s="28"/>
      <c r="M82" s="61"/>
      <c r="N82" s="28"/>
      <c r="O82" s="61"/>
      <c r="P82" s="28"/>
      <c r="Q82" s="61"/>
      <c r="R82" s="28"/>
      <c r="S82" s="61"/>
      <c r="T82" s="28"/>
      <c r="U82" s="61"/>
      <c r="V82" s="28" t="s">
        <v>178</v>
      </c>
      <c r="W82" s="61" t="s">
        <v>178</v>
      </c>
      <c r="X82" s="28"/>
      <c r="Y82" s="61"/>
      <c r="Z82" s="28"/>
      <c r="AA82" s="61"/>
      <c r="AB82" s="28"/>
      <c r="AC82" s="61"/>
      <c r="AD82" s="28"/>
      <c r="AE82" s="61"/>
    </row>
    <row r="83" spans="1:102" ht="12" customHeight="1" x14ac:dyDescent="0.25">
      <c r="A83" s="14" t="s">
        <v>51</v>
      </c>
      <c r="B83" s="41"/>
      <c r="C83" s="58"/>
      <c r="D83" s="41"/>
      <c r="E83" s="58"/>
      <c r="F83" s="41"/>
      <c r="G83" s="58"/>
      <c r="H83" s="41"/>
      <c r="I83" s="58"/>
      <c r="J83" s="41"/>
      <c r="K83" s="58"/>
      <c r="L83" s="41"/>
      <c r="M83" s="58"/>
      <c r="N83" s="41"/>
      <c r="O83" s="58"/>
      <c r="P83" s="41"/>
      <c r="Q83" s="58"/>
      <c r="R83" s="41"/>
      <c r="S83" s="58"/>
      <c r="T83" s="41"/>
      <c r="U83" s="58"/>
      <c r="V83" s="41"/>
      <c r="W83" s="58"/>
      <c r="X83" s="41"/>
      <c r="Y83" s="58"/>
      <c r="Z83" s="41"/>
      <c r="AA83" s="58"/>
      <c r="AB83" s="41"/>
      <c r="AC83" s="58"/>
      <c r="AD83" s="41"/>
      <c r="AE83" s="58"/>
      <c r="AF83" s="12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</row>
    <row r="84" spans="1:102" ht="12" customHeight="1" x14ac:dyDescent="0.25">
      <c r="A84" s="2" t="s">
        <v>25</v>
      </c>
      <c r="B84" s="28">
        <v>8.3109999999999999</v>
      </c>
      <c r="C84" s="59">
        <v>4.2999999999999997E-2</v>
      </c>
      <c r="D84" s="28">
        <v>7.8710000000000004</v>
      </c>
      <c r="E84" s="59">
        <v>4.9000000000000002E-2</v>
      </c>
      <c r="F84" s="28">
        <v>7.5609999999999999</v>
      </c>
      <c r="G84" s="59">
        <v>5.2999999999999999E-2</v>
      </c>
      <c r="H84" s="28">
        <v>8.9090000000000007</v>
      </c>
      <c r="I84" s="59">
        <v>3.9E-2</v>
      </c>
      <c r="J84" s="28">
        <v>8.6310000000000002</v>
      </c>
      <c r="K84" s="59">
        <v>3.5000000000000003E-2</v>
      </c>
      <c r="L84" s="28">
        <v>8.1289999999999996</v>
      </c>
      <c r="M84" s="59">
        <v>4.3999999999999997E-2</v>
      </c>
      <c r="N84" s="28">
        <v>8.8849999999999998</v>
      </c>
      <c r="O84" s="59">
        <v>3.4000000000000002E-2</v>
      </c>
      <c r="P84" s="28">
        <v>8.1850000000000005</v>
      </c>
      <c r="Q84" s="59">
        <v>5.1999999999999998E-2</v>
      </c>
      <c r="R84" s="28">
        <v>8.6440000000000001</v>
      </c>
      <c r="S84" s="59">
        <v>5.3999999999999999E-2</v>
      </c>
      <c r="T84" s="28">
        <v>7.569</v>
      </c>
      <c r="U84" s="59">
        <v>5.7000000000000002E-2</v>
      </c>
      <c r="V84" s="28">
        <v>8.0220000000000002</v>
      </c>
      <c r="W84" s="59">
        <v>4.9000000000000002E-2</v>
      </c>
      <c r="X84" s="28">
        <v>7.36</v>
      </c>
      <c r="Y84" s="59">
        <v>5.3999999999999999E-2</v>
      </c>
      <c r="Z84" s="28">
        <v>8.2560000000000002</v>
      </c>
      <c r="AA84" s="59">
        <v>0.05</v>
      </c>
      <c r="AB84" s="28">
        <v>8.2100000000000009</v>
      </c>
      <c r="AC84" s="59">
        <v>4.9000000000000002E-2</v>
      </c>
      <c r="AD84" s="28">
        <v>8.0820000000000007</v>
      </c>
      <c r="AE84" s="59">
        <v>4.1000000000000002E-2</v>
      </c>
      <c r="AF84" s="12"/>
      <c r="AG84" s="12"/>
      <c r="AH84" s="12"/>
      <c r="AI84" s="12"/>
      <c r="AJ84" s="12"/>
      <c r="AK84" s="12"/>
      <c r="AL84" s="12"/>
      <c r="AM84" s="12"/>
      <c r="AN84" s="15"/>
      <c r="AO84" s="15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</row>
    <row r="85" spans="1:102" ht="12" customHeight="1" x14ac:dyDescent="0.25">
      <c r="A85" s="2" t="s">
        <v>26</v>
      </c>
      <c r="B85" s="28">
        <v>7.6379999999999999</v>
      </c>
      <c r="C85" s="59">
        <v>4.4999999999999998E-2</v>
      </c>
      <c r="D85" s="28">
        <v>6.7290000000000001</v>
      </c>
      <c r="E85" s="59">
        <v>5.5E-2</v>
      </c>
      <c r="F85" s="28">
        <v>7.2039999999999997</v>
      </c>
      <c r="G85" s="59">
        <v>4.4999999999999998E-2</v>
      </c>
      <c r="H85" s="28">
        <v>8.8490000000000002</v>
      </c>
      <c r="I85" s="59">
        <v>4.8000000000000001E-2</v>
      </c>
      <c r="J85" s="28">
        <v>8.4559999999999995</v>
      </c>
      <c r="K85" s="59">
        <v>3.5999999999999997E-2</v>
      </c>
      <c r="L85" s="28">
        <v>7.9089999999999998</v>
      </c>
      <c r="M85" s="59">
        <v>4.5999999999999999E-2</v>
      </c>
      <c r="N85" s="28">
        <v>7.827</v>
      </c>
      <c r="O85" s="59">
        <v>4.1000000000000002E-2</v>
      </c>
      <c r="P85" s="28">
        <v>7.8860000000000001</v>
      </c>
      <c r="Q85" s="59">
        <v>4.4999999999999998E-2</v>
      </c>
      <c r="R85" s="28">
        <v>8.4749999999999996</v>
      </c>
      <c r="S85" s="59">
        <v>4.4999999999999998E-2</v>
      </c>
      <c r="T85" s="28">
        <v>7.0960000000000001</v>
      </c>
      <c r="U85" s="59">
        <v>4.8000000000000001E-2</v>
      </c>
      <c r="V85" s="28">
        <v>7.5439999999999996</v>
      </c>
      <c r="W85" s="59">
        <v>0.05</v>
      </c>
      <c r="X85" s="28">
        <v>6.8840000000000003</v>
      </c>
      <c r="Y85" s="59">
        <v>5.3999999999999999E-2</v>
      </c>
      <c r="Z85" s="28">
        <v>8.0220000000000002</v>
      </c>
      <c r="AA85" s="59">
        <v>5.3999999999999999E-2</v>
      </c>
      <c r="AB85" s="28">
        <v>7.827</v>
      </c>
      <c r="AC85" s="59">
        <v>0.05</v>
      </c>
      <c r="AD85" s="28">
        <v>7.9640000000000004</v>
      </c>
      <c r="AE85" s="59">
        <v>3.5000000000000003E-2</v>
      </c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5"/>
      <c r="AR85" s="15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</row>
    <row r="86" spans="1:102" ht="12" customHeight="1" x14ac:dyDescent="0.25">
      <c r="B86" s="28"/>
      <c r="C86" s="59"/>
      <c r="D86" s="28"/>
      <c r="E86" s="59"/>
      <c r="F86" s="28"/>
      <c r="G86" s="59"/>
      <c r="H86" s="28"/>
      <c r="I86" s="59"/>
      <c r="J86" s="28"/>
      <c r="K86" s="59"/>
      <c r="L86" s="28"/>
      <c r="M86" s="59"/>
      <c r="N86" s="28"/>
      <c r="O86" s="59"/>
      <c r="P86" s="28"/>
      <c r="Q86" s="59"/>
      <c r="R86" s="28"/>
      <c r="S86" s="59"/>
      <c r="T86" s="28"/>
      <c r="U86" s="59"/>
      <c r="V86" s="28"/>
      <c r="W86" s="59"/>
      <c r="X86" s="28"/>
      <c r="Y86" s="59"/>
      <c r="Z86" s="28"/>
      <c r="AA86" s="59"/>
      <c r="AB86" s="28"/>
      <c r="AC86" s="59"/>
      <c r="AD86" s="28"/>
      <c r="AE86" s="59"/>
      <c r="AF86" s="12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  <c r="CV86" s="15"/>
      <c r="CW86" s="15"/>
      <c r="CX86" s="15"/>
    </row>
    <row r="87" spans="1:102" ht="12" customHeight="1" x14ac:dyDescent="0.25">
      <c r="A87" s="14" t="s">
        <v>108</v>
      </c>
      <c r="B87" s="41"/>
      <c r="C87" s="58"/>
      <c r="D87" s="41"/>
      <c r="E87" s="58"/>
      <c r="F87" s="41"/>
      <c r="G87" s="58"/>
      <c r="H87" s="41"/>
      <c r="I87" s="58"/>
      <c r="J87" s="41"/>
      <c r="K87" s="58"/>
      <c r="L87" s="41"/>
      <c r="M87" s="58"/>
      <c r="N87" s="41"/>
      <c r="O87" s="58"/>
      <c r="P87" s="41"/>
      <c r="Q87" s="58"/>
      <c r="R87" s="41"/>
      <c r="S87" s="58"/>
      <c r="T87" s="41"/>
      <c r="U87" s="58"/>
      <c r="V87" s="41"/>
      <c r="W87" s="58"/>
      <c r="X87" s="41"/>
      <c r="Y87" s="58"/>
      <c r="Z87" s="41"/>
      <c r="AA87" s="58"/>
      <c r="AB87" s="41"/>
      <c r="AC87" s="58"/>
      <c r="AD87" s="41"/>
      <c r="AE87" s="58"/>
      <c r="AF87" s="12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  <c r="CW87" s="15"/>
      <c r="CX87" s="15"/>
    </row>
    <row r="88" spans="1:102" ht="12" customHeight="1" x14ac:dyDescent="0.25">
      <c r="A88" s="7" t="s">
        <v>172</v>
      </c>
      <c r="B88" s="28">
        <v>7.359</v>
      </c>
      <c r="C88" s="59">
        <v>9.5000000000000001E-2</v>
      </c>
      <c r="D88" s="28">
        <v>6.2140000000000004</v>
      </c>
      <c r="E88" s="59">
        <v>0.111</v>
      </c>
      <c r="F88" s="28">
        <v>7.2080000000000002</v>
      </c>
      <c r="G88" s="59">
        <v>0.108</v>
      </c>
      <c r="H88" s="28">
        <v>8.8010000000000002</v>
      </c>
      <c r="I88" s="59">
        <v>0.10199999999999999</v>
      </c>
      <c r="J88" s="28">
        <v>8.4290000000000003</v>
      </c>
      <c r="K88" s="59">
        <v>6.8000000000000005E-2</v>
      </c>
      <c r="L88" s="28">
        <v>7.5510000000000002</v>
      </c>
      <c r="M88" s="59">
        <v>9.4E-2</v>
      </c>
      <c r="N88" s="28">
        <v>7.944</v>
      </c>
      <c r="O88" s="59">
        <v>8.3000000000000004E-2</v>
      </c>
      <c r="P88" s="28">
        <v>7.8949999999999996</v>
      </c>
      <c r="Q88" s="59">
        <v>0.114</v>
      </c>
      <c r="R88" s="28">
        <v>8.593</v>
      </c>
      <c r="S88" s="59">
        <v>0.125</v>
      </c>
      <c r="T88" s="28">
        <v>6.4589999999999996</v>
      </c>
      <c r="U88" s="59">
        <v>0.109</v>
      </c>
      <c r="V88" s="28">
        <v>7.4619999999999997</v>
      </c>
      <c r="W88" s="59">
        <v>0.105</v>
      </c>
      <c r="X88" s="28">
        <v>7.274</v>
      </c>
      <c r="Y88" s="59">
        <v>0.10199999999999999</v>
      </c>
      <c r="Z88" s="28">
        <v>8.1839999999999993</v>
      </c>
      <c r="AA88" s="59">
        <v>0.109</v>
      </c>
      <c r="AB88" s="28">
        <v>7.9729999999999999</v>
      </c>
      <c r="AC88" s="59">
        <v>9.4E-2</v>
      </c>
      <c r="AD88" s="28" t="s">
        <v>143</v>
      </c>
      <c r="AE88" s="59" t="s">
        <v>143</v>
      </c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</row>
    <row r="89" spans="1:102" ht="12" customHeight="1" x14ac:dyDescent="0.25">
      <c r="A89" s="7" t="s">
        <v>173</v>
      </c>
      <c r="B89" s="28">
        <v>7.7229999999999999</v>
      </c>
      <c r="C89" s="59">
        <v>8.8999999999999996E-2</v>
      </c>
      <c r="D89" s="28">
        <v>6.81</v>
      </c>
      <c r="E89" s="59">
        <v>0.10199999999999999</v>
      </c>
      <c r="F89" s="28">
        <v>7.3230000000000004</v>
      </c>
      <c r="G89" s="59">
        <v>0.105</v>
      </c>
      <c r="H89" s="28">
        <v>8.7910000000000004</v>
      </c>
      <c r="I89" s="59">
        <v>8.6999999999999994E-2</v>
      </c>
      <c r="J89" s="28">
        <v>8.5150000000000006</v>
      </c>
      <c r="K89" s="59">
        <v>6.5000000000000002E-2</v>
      </c>
      <c r="L89" s="28">
        <v>7.8819999999999997</v>
      </c>
      <c r="M89" s="59">
        <v>7.9000000000000001E-2</v>
      </c>
      <c r="N89" s="28">
        <v>8.1289999999999996</v>
      </c>
      <c r="O89" s="59">
        <v>7.3999999999999996E-2</v>
      </c>
      <c r="P89" s="28">
        <v>7.8819999999999997</v>
      </c>
      <c r="Q89" s="59">
        <v>0.10100000000000001</v>
      </c>
      <c r="R89" s="28">
        <v>8.5120000000000005</v>
      </c>
      <c r="S89" s="59">
        <v>0.106</v>
      </c>
      <c r="T89" s="28">
        <v>6.8540000000000001</v>
      </c>
      <c r="U89" s="59">
        <v>0.104</v>
      </c>
      <c r="V89" s="28">
        <v>7.6820000000000004</v>
      </c>
      <c r="W89" s="59">
        <v>8.5000000000000006E-2</v>
      </c>
      <c r="X89" s="28">
        <v>7.1130000000000004</v>
      </c>
      <c r="Y89" s="59">
        <v>9.7000000000000003E-2</v>
      </c>
      <c r="Z89" s="28">
        <v>8.06</v>
      </c>
      <c r="AA89" s="59">
        <v>9.9000000000000005E-2</v>
      </c>
      <c r="AB89" s="28">
        <v>7.992</v>
      </c>
      <c r="AC89" s="59">
        <v>8.3000000000000004E-2</v>
      </c>
      <c r="AD89" s="28">
        <v>7.9059999999999997</v>
      </c>
      <c r="AE89" s="59">
        <v>8.2000000000000003E-2</v>
      </c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  <c r="CV89" s="12"/>
      <c r="CW89" s="12"/>
      <c r="CX89" s="12"/>
    </row>
    <row r="90" spans="1:102" ht="12" customHeight="1" x14ac:dyDescent="0.25">
      <c r="A90" s="7" t="s">
        <v>174</v>
      </c>
      <c r="B90" s="28">
        <v>7.9809999999999999</v>
      </c>
      <c r="C90" s="59">
        <v>6.6000000000000003E-2</v>
      </c>
      <c r="D90" s="28">
        <v>7.2880000000000003</v>
      </c>
      <c r="E90" s="59">
        <v>8.5000000000000006E-2</v>
      </c>
      <c r="F90" s="28">
        <v>7.5060000000000002</v>
      </c>
      <c r="G90" s="59">
        <v>0.1</v>
      </c>
      <c r="H90" s="28">
        <v>8.8539999999999992</v>
      </c>
      <c r="I90" s="59">
        <v>7.4999999999999997E-2</v>
      </c>
      <c r="J90" s="28">
        <v>8.5909999999999993</v>
      </c>
      <c r="K90" s="59">
        <v>5.3999999999999999E-2</v>
      </c>
      <c r="L90" s="28">
        <v>8.0719999999999992</v>
      </c>
      <c r="M90" s="59">
        <v>6.6000000000000003E-2</v>
      </c>
      <c r="N90" s="28">
        <v>8.3279999999999994</v>
      </c>
      <c r="O90" s="59">
        <v>5.8999999999999997E-2</v>
      </c>
      <c r="P90" s="28">
        <v>7.9320000000000004</v>
      </c>
      <c r="Q90" s="59">
        <v>0.09</v>
      </c>
      <c r="R90" s="28">
        <v>8.5229999999999997</v>
      </c>
      <c r="S90" s="59">
        <v>9.0999999999999998E-2</v>
      </c>
      <c r="T90" s="28">
        <v>7.1390000000000002</v>
      </c>
      <c r="U90" s="59">
        <v>8.7999999999999995E-2</v>
      </c>
      <c r="V90" s="28">
        <v>7.85</v>
      </c>
      <c r="W90" s="59">
        <v>7.3999999999999996E-2</v>
      </c>
      <c r="X90" s="28">
        <v>7.1970000000000001</v>
      </c>
      <c r="Y90" s="59">
        <v>8.2000000000000003E-2</v>
      </c>
      <c r="Z90" s="28">
        <v>8.1110000000000007</v>
      </c>
      <c r="AA90" s="59">
        <v>8.5000000000000006E-2</v>
      </c>
      <c r="AB90" s="28">
        <v>7.9969999999999999</v>
      </c>
      <c r="AC90" s="59">
        <v>7.5999999999999998E-2</v>
      </c>
      <c r="AD90" s="28">
        <v>8.0660000000000007</v>
      </c>
      <c r="AE90" s="59">
        <v>7.8E-2</v>
      </c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/>
      <c r="CW90" s="12"/>
      <c r="CX90" s="12"/>
    </row>
    <row r="91" spans="1:102" ht="12" customHeight="1" x14ac:dyDescent="0.25">
      <c r="A91" s="7" t="s">
        <v>175</v>
      </c>
      <c r="B91" s="28">
        <v>8.2010000000000005</v>
      </c>
      <c r="C91" s="59">
        <v>5.6000000000000001E-2</v>
      </c>
      <c r="D91" s="28">
        <v>7.6379999999999999</v>
      </c>
      <c r="E91" s="59">
        <v>0.08</v>
      </c>
      <c r="F91" s="28">
        <v>7.2949999999999999</v>
      </c>
      <c r="G91" s="59">
        <v>9.2999999999999999E-2</v>
      </c>
      <c r="H91" s="28">
        <v>8.8919999999999995</v>
      </c>
      <c r="I91" s="59">
        <v>7.0000000000000007E-2</v>
      </c>
      <c r="J91" s="28">
        <v>8.56</v>
      </c>
      <c r="K91" s="59">
        <v>5.1999999999999998E-2</v>
      </c>
      <c r="L91" s="28">
        <v>8.1920000000000002</v>
      </c>
      <c r="M91" s="59">
        <v>6.3E-2</v>
      </c>
      <c r="N91" s="28">
        <v>8.4629999999999992</v>
      </c>
      <c r="O91" s="59">
        <v>5.6000000000000001E-2</v>
      </c>
      <c r="P91" s="28">
        <v>8.0709999999999997</v>
      </c>
      <c r="Q91" s="59">
        <v>7.1999999999999995E-2</v>
      </c>
      <c r="R91" s="28">
        <v>8.5630000000000006</v>
      </c>
      <c r="S91" s="59">
        <v>7.3999999999999996E-2</v>
      </c>
      <c r="T91" s="28">
        <v>7.5209999999999999</v>
      </c>
      <c r="U91" s="59">
        <v>7.5999999999999998E-2</v>
      </c>
      <c r="V91" s="28">
        <v>7.9009999999999998</v>
      </c>
      <c r="W91" s="59">
        <v>7.0999999999999994E-2</v>
      </c>
      <c r="X91" s="28">
        <v>7.0490000000000004</v>
      </c>
      <c r="Y91" s="59">
        <v>8.3000000000000004E-2</v>
      </c>
      <c r="Z91" s="28">
        <v>8.0950000000000006</v>
      </c>
      <c r="AA91" s="59">
        <v>8.2000000000000003E-2</v>
      </c>
      <c r="AB91" s="28">
        <v>8.0190000000000001</v>
      </c>
      <c r="AC91" s="59">
        <v>7.3999999999999996E-2</v>
      </c>
      <c r="AD91" s="28">
        <v>7.9619999999999997</v>
      </c>
      <c r="AE91" s="59">
        <v>7.2999999999999995E-2</v>
      </c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</row>
    <row r="92" spans="1:102" ht="12" customHeight="1" x14ac:dyDescent="0.25">
      <c r="A92" s="7" t="s">
        <v>176</v>
      </c>
      <c r="B92" s="28">
        <v>8.3819999999999997</v>
      </c>
      <c r="C92" s="59">
        <v>0.05</v>
      </c>
      <c r="D92" s="28">
        <v>8.2370000000000001</v>
      </c>
      <c r="E92" s="59">
        <v>6.5000000000000002E-2</v>
      </c>
      <c r="F92" s="28">
        <v>7.1669999999999998</v>
      </c>
      <c r="G92" s="59">
        <v>8.1000000000000003E-2</v>
      </c>
      <c r="H92" s="28">
        <v>9.0210000000000008</v>
      </c>
      <c r="I92" s="59">
        <v>5.5E-2</v>
      </c>
      <c r="J92" s="28">
        <v>8.5739999999999998</v>
      </c>
      <c r="K92" s="59">
        <v>4.8000000000000001E-2</v>
      </c>
      <c r="L92" s="28">
        <v>8.2840000000000007</v>
      </c>
      <c r="M92" s="59">
        <v>5.7000000000000002E-2</v>
      </c>
      <c r="N92" s="28">
        <v>8.6470000000000002</v>
      </c>
      <c r="O92" s="59">
        <v>4.9000000000000002E-2</v>
      </c>
      <c r="P92" s="28">
        <v>8.1920000000000002</v>
      </c>
      <c r="Q92" s="59">
        <v>6.4000000000000001E-2</v>
      </c>
      <c r="R92" s="28">
        <v>8.56</v>
      </c>
      <c r="S92" s="59">
        <v>6.4000000000000001E-2</v>
      </c>
      <c r="T92" s="28">
        <v>7.9409999999999998</v>
      </c>
      <c r="U92" s="59">
        <v>7.0000000000000007E-2</v>
      </c>
      <c r="V92" s="28">
        <v>7.8860000000000001</v>
      </c>
      <c r="W92" s="59">
        <v>6.5000000000000002E-2</v>
      </c>
      <c r="X92" s="28">
        <v>6.915</v>
      </c>
      <c r="Y92" s="59">
        <v>8.1000000000000003E-2</v>
      </c>
      <c r="Z92" s="28">
        <v>8.2579999999999991</v>
      </c>
      <c r="AA92" s="59">
        <v>7.2999999999999995E-2</v>
      </c>
      <c r="AB92" s="28">
        <v>8.0329999999999995</v>
      </c>
      <c r="AC92" s="59">
        <v>7.0999999999999994E-2</v>
      </c>
      <c r="AD92" s="28">
        <v>7.96</v>
      </c>
      <c r="AE92" s="59">
        <v>6.4000000000000001E-2</v>
      </c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</row>
    <row r="93" spans="1:102" ht="12" customHeight="1" x14ac:dyDescent="0.25">
      <c r="B93" s="28"/>
      <c r="C93" s="59"/>
      <c r="D93" s="28"/>
      <c r="E93" s="59"/>
      <c r="F93" s="28"/>
      <c r="G93" s="59"/>
      <c r="H93" s="28"/>
      <c r="I93" s="59"/>
      <c r="J93" s="28"/>
      <c r="K93" s="59"/>
      <c r="L93" s="28"/>
      <c r="M93" s="59"/>
      <c r="N93" s="28"/>
      <c r="O93" s="59"/>
      <c r="P93" s="28"/>
      <c r="Q93" s="59"/>
      <c r="R93" s="28"/>
      <c r="S93" s="59"/>
      <c r="T93" s="28"/>
      <c r="U93" s="59"/>
      <c r="V93" s="28"/>
      <c r="W93" s="59"/>
      <c r="X93" s="28"/>
      <c r="Y93" s="59"/>
      <c r="Z93" s="28"/>
      <c r="AA93" s="59"/>
      <c r="AB93" s="28"/>
      <c r="AC93" s="59"/>
      <c r="AD93" s="28"/>
      <c r="AE93" s="59"/>
      <c r="AF93" s="12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5"/>
      <c r="CU93" s="15"/>
      <c r="CV93" s="15"/>
      <c r="CW93" s="15"/>
      <c r="CX93" s="15"/>
    </row>
    <row r="94" spans="1:102" ht="12" customHeight="1" x14ac:dyDescent="0.25">
      <c r="A94" s="14" t="s">
        <v>85</v>
      </c>
      <c r="B94" s="41"/>
      <c r="C94" s="58"/>
      <c r="D94" s="41"/>
      <c r="E94" s="58"/>
      <c r="F94" s="41"/>
      <c r="G94" s="58"/>
      <c r="H94" s="41"/>
      <c r="I94" s="58"/>
      <c r="J94" s="41"/>
      <c r="K94" s="58"/>
      <c r="L94" s="41"/>
      <c r="M94" s="58"/>
      <c r="N94" s="41"/>
      <c r="O94" s="58"/>
      <c r="P94" s="41"/>
      <c r="Q94" s="58"/>
      <c r="R94" s="41"/>
      <c r="S94" s="58"/>
      <c r="T94" s="41"/>
      <c r="U94" s="58"/>
      <c r="V94" s="41"/>
      <c r="W94" s="58"/>
      <c r="X94" s="41"/>
      <c r="Y94" s="58"/>
      <c r="Z94" s="41"/>
      <c r="AA94" s="58"/>
      <c r="AB94" s="41"/>
      <c r="AC94" s="58"/>
      <c r="AD94" s="41"/>
      <c r="AE94" s="58"/>
      <c r="AF94" s="12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5"/>
      <c r="CU94" s="15"/>
      <c r="CV94" s="15"/>
      <c r="CW94" s="15"/>
      <c r="CX94" s="15"/>
    </row>
    <row r="95" spans="1:102" ht="12" customHeight="1" x14ac:dyDescent="0.25">
      <c r="A95" s="2" t="s">
        <v>30</v>
      </c>
      <c r="B95" s="28">
        <v>7.2750000000000004</v>
      </c>
      <c r="C95" s="59">
        <v>0.11600000000000001</v>
      </c>
      <c r="D95" s="28">
        <v>6.0819999999999999</v>
      </c>
      <c r="E95" s="59">
        <v>0.13500000000000001</v>
      </c>
      <c r="F95" s="28">
        <v>7.1970000000000001</v>
      </c>
      <c r="G95" s="59">
        <v>0.13100000000000001</v>
      </c>
      <c r="H95" s="28">
        <v>8.782</v>
      </c>
      <c r="I95" s="59">
        <v>0.125</v>
      </c>
      <c r="J95" s="28">
        <v>8.3889999999999993</v>
      </c>
      <c r="K95" s="59">
        <v>8.1000000000000003E-2</v>
      </c>
      <c r="L95" s="28">
        <v>7.5030000000000001</v>
      </c>
      <c r="M95" s="59">
        <v>0.112</v>
      </c>
      <c r="N95" s="28">
        <v>7.8479999999999999</v>
      </c>
      <c r="O95" s="59">
        <v>0.10199999999999999</v>
      </c>
      <c r="P95" s="28">
        <v>7.8789999999999996</v>
      </c>
      <c r="Q95" s="59">
        <v>0.14099999999999999</v>
      </c>
      <c r="R95" s="28">
        <v>8.5579999999999998</v>
      </c>
      <c r="S95" s="59">
        <v>0.155</v>
      </c>
      <c r="T95" s="28">
        <v>6.3550000000000004</v>
      </c>
      <c r="U95" s="59">
        <v>0.13200000000000001</v>
      </c>
      <c r="V95" s="28">
        <v>7.383</v>
      </c>
      <c r="W95" s="59">
        <v>0.126</v>
      </c>
      <c r="X95" s="28">
        <v>7.2439999999999998</v>
      </c>
      <c r="Y95" s="59">
        <v>0.121</v>
      </c>
      <c r="Z95" s="28">
        <v>8.2319999999999993</v>
      </c>
      <c r="AA95" s="59">
        <v>0.13200000000000001</v>
      </c>
      <c r="AB95" s="28">
        <v>8</v>
      </c>
      <c r="AC95" s="59">
        <v>0.11</v>
      </c>
      <c r="AD95" s="28" t="s">
        <v>143</v>
      </c>
      <c r="AE95" s="62" t="s">
        <v>143</v>
      </c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</row>
    <row r="96" spans="1:102" ht="12" customHeight="1" x14ac:dyDescent="0.25">
      <c r="A96" s="2" t="s">
        <v>31</v>
      </c>
      <c r="B96" s="28">
        <v>8.0549999999999997</v>
      </c>
      <c r="C96" s="59">
        <v>3.2000000000000001E-2</v>
      </c>
      <c r="D96" s="28">
        <v>7.4829999999999997</v>
      </c>
      <c r="E96" s="59">
        <v>3.5000000000000003E-2</v>
      </c>
      <c r="F96" s="28">
        <v>7.3220000000000001</v>
      </c>
      <c r="G96" s="59">
        <v>2.9000000000000001E-2</v>
      </c>
      <c r="H96" s="28">
        <v>8.8930000000000007</v>
      </c>
      <c r="I96" s="59">
        <v>2.5999999999999999E-2</v>
      </c>
      <c r="J96" s="28">
        <v>8.56</v>
      </c>
      <c r="K96" s="59">
        <v>2.5999999999999999E-2</v>
      </c>
      <c r="L96" s="28">
        <v>8.0909999999999993</v>
      </c>
      <c r="M96" s="59">
        <v>3.2000000000000001E-2</v>
      </c>
      <c r="N96" s="28">
        <v>8.39</v>
      </c>
      <c r="O96" s="59">
        <v>2.8000000000000001E-2</v>
      </c>
      <c r="P96" s="28">
        <v>8.0310000000000006</v>
      </c>
      <c r="Q96" s="59">
        <v>2.8000000000000001E-2</v>
      </c>
      <c r="R96" s="28">
        <v>8.548</v>
      </c>
      <c r="S96" s="59">
        <v>2.5000000000000001E-2</v>
      </c>
      <c r="T96" s="28">
        <v>7.391</v>
      </c>
      <c r="U96" s="59">
        <v>3.1E-2</v>
      </c>
      <c r="V96" s="28">
        <v>7.8250000000000002</v>
      </c>
      <c r="W96" s="59">
        <v>3.5999999999999997E-2</v>
      </c>
      <c r="X96" s="28">
        <v>7.0819999999999999</v>
      </c>
      <c r="Y96" s="59">
        <v>0.04</v>
      </c>
      <c r="Z96" s="28">
        <v>8.1319999999999997</v>
      </c>
      <c r="AA96" s="59">
        <v>3.4000000000000002E-2</v>
      </c>
      <c r="AB96" s="28">
        <v>8.0050000000000008</v>
      </c>
      <c r="AC96" s="59">
        <v>3.6999999999999998E-2</v>
      </c>
      <c r="AD96" s="28">
        <v>7.9850000000000003</v>
      </c>
      <c r="AE96" s="59">
        <v>1.7000000000000001E-2</v>
      </c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</row>
    <row r="97" spans="1:102" ht="12" customHeight="1" x14ac:dyDescent="0.25">
      <c r="B97" s="28"/>
      <c r="C97" s="59"/>
      <c r="D97" s="28"/>
      <c r="E97" s="59"/>
      <c r="F97" s="28"/>
      <c r="G97" s="59"/>
      <c r="H97" s="28"/>
      <c r="I97" s="59"/>
      <c r="J97" s="28"/>
      <c r="K97" s="59"/>
      <c r="L97" s="28"/>
      <c r="M97" s="59"/>
      <c r="N97" s="28"/>
      <c r="O97" s="59"/>
      <c r="P97" s="28"/>
      <c r="Q97" s="59"/>
      <c r="R97" s="28"/>
      <c r="S97" s="59"/>
      <c r="T97" s="28"/>
      <c r="U97" s="59"/>
      <c r="V97" s="28"/>
      <c r="W97" s="59"/>
      <c r="X97" s="28"/>
      <c r="Y97" s="59"/>
      <c r="Z97" s="28"/>
      <c r="AA97" s="59"/>
      <c r="AB97" s="28"/>
      <c r="AC97" s="59"/>
      <c r="AD97" s="28"/>
      <c r="AE97" s="59"/>
      <c r="AF97" s="12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  <c r="CQ97" s="15"/>
      <c r="CR97" s="15"/>
      <c r="CS97" s="15"/>
      <c r="CT97" s="15"/>
      <c r="CU97" s="15"/>
      <c r="CV97" s="15"/>
      <c r="CW97" s="15"/>
      <c r="CX97" s="15"/>
    </row>
    <row r="98" spans="1:102" ht="12" customHeight="1" x14ac:dyDescent="0.25">
      <c r="A98" s="14" t="s">
        <v>141</v>
      </c>
      <c r="B98" s="41"/>
      <c r="C98" s="58"/>
      <c r="D98" s="41"/>
      <c r="E98" s="58"/>
      <c r="F98" s="41"/>
      <c r="G98" s="58"/>
      <c r="H98" s="41"/>
      <c r="I98" s="58"/>
      <c r="J98" s="41"/>
      <c r="K98" s="58"/>
      <c r="L98" s="41"/>
      <c r="M98" s="58"/>
      <c r="N98" s="41"/>
      <c r="O98" s="58"/>
      <c r="P98" s="41"/>
      <c r="Q98" s="58"/>
      <c r="R98" s="41"/>
      <c r="S98" s="58"/>
      <c r="T98" s="41"/>
      <c r="U98" s="58"/>
      <c r="V98" s="41"/>
      <c r="W98" s="58"/>
      <c r="X98" s="41"/>
      <c r="Y98" s="58"/>
      <c r="Z98" s="41"/>
      <c r="AA98" s="58"/>
      <c r="AB98" s="41"/>
      <c r="AC98" s="58"/>
      <c r="AD98" s="41"/>
      <c r="AE98" s="58"/>
      <c r="AF98" s="12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  <c r="CW98" s="15"/>
      <c r="CX98" s="15"/>
    </row>
    <row r="99" spans="1:102" ht="12" customHeight="1" x14ac:dyDescent="0.25">
      <c r="A99" s="2" t="s">
        <v>91</v>
      </c>
      <c r="B99" s="28">
        <v>5.62</v>
      </c>
      <c r="C99" s="59">
        <v>0.22600000000000001</v>
      </c>
      <c r="D99" s="28">
        <v>4.1630000000000003</v>
      </c>
      <c r="E99" s="59">
        <v>0.216</v>
      </c>
      <c r="F99" s="28" t="s">
        <v>143</v>
      </c>
      <c r="G99" s="59" t="s">
        <v>143</v>
      </c>
      <c r="H99" s="28">
        <v>8.3309999999999995</v>
      </c>
      <c r="I99" s="59">
        <v>0.253</v>
      </c>
      <c r="J99" s="28">
        <v>7.6779999999999999</v>
      </c>
      <c r="K99" s="59">
        <v>0.185</v>
      </c>
      <c r="L99" s="28">
        <v>6.8520000000000003</v>
      </c>
      <c r="M99" s="59">
        <v>0.20799999999999999</v>
      </c>
      <c r="N99" s="28">
        <v>6.85</v>
      </c>
      <c r="O99" s="59">
        <v>0.221</v>
      </c>
      <c r="P99" s="28" t="s">
        <v>143</v>
      </c>
      <c r="Q99" s="59" t="s">
        <v>143</v>
      </c>
      <c r="R99" s="28" t="s">
        <v>143</v>
      </c>
      <c r="S99" s="59" t="s">
        <v>143</v>
      </c>
      <c r="T99" s="28" t="s">
        <v>143</v>
      </c>
      <c r="U99" s="59" t="s">
        <v>143</v>
      </c>
      <c r="V99" s="28">
        <v>6.0519999999999996</v>
      </c>
      <c r="W99" s="59">
        <v>0.222</v>
      </c>
      <c r="X99" s="28">
        <v>5.9729999999999999</v>
      </c>
      <c r="Y99" s="59">
        <v>0.23899999999999999</v>
      </c>
      <c r="Z99" s="28">
        <v>7.6150000000000002</v>
      </c>
      <c r="AA99" s="59">
        <v>0.25900000000000001</v>
      </c>
      <c r="AB99" s="28">
        <v>7.298</v>
      </c>
      <c r="AC99" s="59">
        <v>0.20899999999999999</v>
      </c>
      <c r="AD99" s="28" t="s">
        <v>143</v>
      </c>
      <c r="AE99" s="59" t="s">
        <v>143</v>
      </c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</row>
    <row r="100" spans="1:102" ht="12" customHeight="1" x14ac:dyDescent="0.25">
      <c r="A100" s="2" t="s">
        <v>92</v>
      </c>
      <c r="B100" s="28">
        <v>8.06</v>
      </c>
      <c r="C100" s="59">
        <v>3.1E-2</v>
      </c>
      <c r="D100" s="28">
        <v>7.4409999999999998</v>
      </c>
      <c r="E100" s="59">
        <v>3.3000000000000002E-2</v>
      </c>
      <c r="F100" s="28">
        <v>7.4279999999999999</v>
      </c>
      <c r="G100" s="59">
        <v>2.1999999999999999E-2</v>
      </c>
      <c r="H100" s="28">
        <v>8.9009999999999998</v>
      </c>
      <c r="I100" s="59">
        <v>2.4E-2</v>
      </c>
      <c r="J100" s="28">
        <v>8.577</v>
      </c>
      <c r="K100" s="59">
        <v>2.5000000000000001E-2</v>
      </c>
      <c r="L100" s="28">
        <v>8.0649999999999995</v>
      </c>
      <c r="M100" s="59">
        <v>3.1E-2</v>
      </c>
      <c r="N100" s="28">
        <v>8.3849999999999998</v>
      </c>
      <c r="O100" s="59">
        <v>2.7E-2</v>
      </c>
      <c r="P100" s="28">
        <v>8.0419999999999998</v>
      </c>
      <c r="Q100" s="59">
        <v>2.5000000000000001E-2</v>
      </c>
      <c r="R100" s="28">
        <v>8.5640000000000001</v>
      </c>
      <c r="S100" s="59">
        <v>2.3E-2</v>
      </c>
      <c r="T100" s="28">
        <v>7.3659999999999997</v>
      </c>
      <c r="U100" s="59">
        <v>0.03</v>
      </c>
      <c r="V100" s="28">
        <v>7.8470000000000004</v>
      </c>
      <c r="W100" s="59">
        <v>3.5000000000000003E-2</v>
      </c>
      <c r="X100" s="28">
        <v>7.157</v>
      </c>
      <c r="Y100" s="59">
        <v>3.7999999999999999E-2</v>
      </c>
      <c r="Z100" s="28">
        <v>8.1630000000000003</v>
      </c>
      <c r="AA100" s="59">
        <v>3.2000000000000001E-2</v>
      </c>
      <c r="AB100" s="28">
        <v>8.0370000000000008</v>
      </c>
      <c r="AC100" s="59">
        <v>3.5000000000000003E-2</v>
      </c>
      <c r="AD100" s="28">
        <v>8.016</v>
      </c>
      <c r="AE100" s="59">
        <v>1.2999999999999999E-2</v>
      </c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  <c r="CW100" s="12"/>
      <c r="CX100" s="12"/>
    </row>
    <row r="101" spans="1:102" ht="12" customHeight="1" x14ac:dyDescent="0.25">
      <c r="B101" s="28"/>
      <c r="C101" s="59"/>
      <c r="D101" s="28"/>
      <c r="E101" s="59"/>
      <c r="F101" s="28"/>
      <c r="G101" s="59"/>
      <c r="H101" s="28"/>
      <c r="I101" s="59"/>
      <c r="J101" s="28"/>
      <c r="K101" s="59"/>
      <c r="L101" s="28"/>
      <c r="M101" s="59"/>
      <c r="N101" s="28"/>
      <c r="O101" s="59"/>
      <c r="P101" s="28"/>
      <c r="Q101" s="59"/>
      <c r="R101" s="28"/>
      <c r="S101" s="59"/>
      <c r="T101" s="28"/>
      <c r="U101" s="59"/>
      <c r="V101" s="28"/>
      <c r="W101" s="59"/>
      <c r="X101" s="28"/>
      <c r="Y101" s="59"/>
      <c r="Z101" s="28"/>
      <c r="AA101" s="59"/>
      <c r="AB101" s="28"/>
      <c r="AC101" s="59"/>
      <c r="AD101" s="28"/>
      <c r="AE101" s="59"/>
      <c r="AF101" s="12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  <c r="CQ101" s="15"/>
      <c r="CR101" s="15"/>
      <c r="CS101" s="15"/>
      <c r="CT101" s="15"/>
      <c r="CU101" s="15"/>
      <c r="CV101" s="15"/>
      <c r="CW101" s="15"/>
      <c r="CX101" s="15"/>
    </row>
    <row r="102" spans="1:102" ht="12" customHeight="1" x14ac:dyDescent="0.25">
      <c r="A102" s="14" t="s">
        <v>86</v>
      </c>
      <c r="B102" s="41"/>
      <c r="C102" s="58"/>
      <c r="D102" s="41"/>
      <c r="E102" s="58"/>
      <c r="F102" s="41"/>
      <c r="G102" s="58"/>
      <c r="H102" s="41"/>
      <c r="I102" s="58"/>
      <c r="J102" s="41"/>
      <c r="K102" s="58"/>
      <c r="L102" s="41"/>
      <c r="M102" s="58"/>
      <c r="N102" s="41"/>
      <c r="O102" s="58"/>
      <c r="P102" s="41"/>
      <c r="Q102" s="58"/>
      <c r="R102" s="41"/>
      <c r="S102" s="58"/>
      <c r="T102" s="41"/>
      <c r="U102" s="58"/>
      <c r="V102" s="41"/>
      <c r="W102" s="58"/>
      <c r="X102" s="41"/>
      <c r="Y102" s="58"/>
      <c r="Z102" s="41"/>
      <c r="AA102" s="58"/>
      <c r="AB102" s="41"/>
      <c r="AC102" s="58"/>
      <c r="AD102" s="41"/>
      <c r="AE102" s="58"/>
      <c r="AF102" s="12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15"/>
      <c r="CU102" s="15"/>
      <c r="CV102" s="15"/>
      <c r="CW102" s="15"/>
      <c r="CX102" s="15"/>
    </row>
    <row r="103" spans="1:102" ht="12" customHeight="1" x14ac:dyDescent="0.25">
      <c r="A103" s="2" t="s">
        <v>87</v>
      </c>
      <c r="B103" s="28">
        <v>8.0510000000000002</v>
      </c>
      <c r="C103" s="59">
        <v>3.4000000000000002E-2</v>
      </c>
      <c r="D103" s="28">
        <v>7.4870000000000001</v>
      </c>
      <c r="E103" s="59">
        <v>3.6999999999999998E-2</v>
      </c>
      <c r="F103" s="28">
        <v>7.444</v>
      </c>
      <c r="G103" s="59">
        <v>2.5999999999999999E-2</v>
      </c>
      <c r="H103" s="28">
        <v>8.9710000000000001</v>
      </c>
      <c r="I103" s="59">
        <v>2.8000000000000001E-2</v>
      </c>
      <c r="J103" s="28">
        <v>8.5879999999999992</v>
      </c>
      <c r="K103" s="59">
        <v>2.9000000000000001E-2</v>
      </c>
      <c r="L103" s="28">
        <v>8.0410000000000004</v>
      </c>
      <c r="M103" s="59">
        <v>3.5999999999999997E-2</v>
      </c>
      <c r="N103" s="28">
        <v>8.3960000000000008</v>
      </c>
      <c r="O103" s="59">
        <v>3.2000000000000001E-2</v>
      </c>
      <c r="P103" s="28">
        <v>8.0890000000000004</v>
      </c>
      <c r="Q103" s="59">
        <v>3.1E-2</v>
      </c>
      <c r="R103" s="28">
        <v>8.6639999999999997</v>
      </c>
      <c r="S103" s="59">
        <v>2.5999999999999999E-2</v>
      </c>
      <c r="T103" s="28">
        <v>7.3849999999999998</v>
      </c>
      <c r="U103" s="59">
        <v>3.4000000000000002E-2</v>
      </c>
      <c r="V103" s="28">
        <v>7.8239999999999998</v>
      </c>
      <c r="W103" s="59">
        <v>0.04</v>
      </c>
      <c r="X103" s="28">
        <v>7.1980000000000004</v>
      </c>
      <c r="Y103" s="59">
        <v>4.3999999999999997E-2</v>
      </c>
      <c r="Z103" s="28">
        <v>8.2569999999999997</v>
      </c>
      <c r="AA103" s="59">
        <v>3.5999999999999997E-2</v>
      </c>
      <c r="AB103" s="28">
        <v>8.1270000000000007</v>
      </c>
      <c r="AC103" s="59">
        <v>3.9E-2</v>
      </c>
      <c r="AD103" s="28">
        <v>8.0500000000000007</v>
      </c>
      <c r="AE103" s="59">
        <v>1.7000000000000001E-2</v>
      </c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2"/>
    </row>
    <row r="104" spans="1:102" ht="12" customHeight="1" x14ac:dyDescent="0.25">
      <c r="A104" s="16" t="s">
        <v>88</v>
      </c>
      <c r="B104" s="28">
        <v>7.7190000000000003</v>
      </c>
      <c r="C104" s="59">
        <v>7.3999999999999996E-2</v>
      </c>
      <c r="D104" s="28">
        <v>6.891</v>
      </c>
      <c r="E104" s="59">
        <v>8.6999999999999994E-2</v>
      </c>
      <c r="F104" s="28">
        <v>6.85</v>
      </c>
      <c r="G104" s="59">
        <v>5.8999999999999997E-2</v>
      </c>
      <c r="H104" s="28">
        <v>8.6140000000000008</v>
      </c>
      <c r="I104" s="59">
        <v>6.0999999999999999E-2</v>
      </c>
      <c r="J104" s="28">
        <v>8.4239999999999995</v>
      </c>
      <c r="K104" s="59">
        <v>5.5E-2</v>
      </c>
      <c r="L104" s="28">
        <v>7.9009999999999998</v>
      </c>
      <c r="M104" s="59">
        <v>7.2999999999999995E-2</v>
      </c>
      <c r="N104" s="28">
        <v>8.1210000000000004</v>
      </c>
      <c r="O104" s="59">
        <v>0.06</v>
      </c>
      <c r="P104" s="28">
        <v>7.78</v>
      </c>
      <c r="Q104" s="59">
        <v>6.3E-2</v>
      </c>
      <c r="R104" s="28">
        <v>8.1959999999999997</v>
      </c>
      <c r="S104" s="59">
        <v>6.5000000000000002E-2</v>
      </c>
      <c r="T104" s="28">
        <v>7.04</v>
      </c>
      <c r="U104" s="59">
        <v>7.5999999999999998E-2</v>
      </c>
      <c r="V104" s="28">
        <v>7.6079999999999997</v>
      </c>
      <c r="W104" s="59">
        <v>7.8E-2</v>
      </c>
      <c r="X104" s="28">
        <v>6.819</v>
      </c>
      <c r="Y104" s="59">
        <v>8.5999999999999993E-2</v>
      </c>
      <c r="Z104" s="28">
        <v>7.8440000000000003</v>
      </c>
      <c r="AA104" s="59">
        <v>7.5999999999999998E-2</v>
      </c>
      <c r="AB104" s="28">
        <v>7.694</v>
      </c>
      <c r="AC104" s="59">
        <v>7.9000000000000001E-2</v>
      </c>
      <c r="AD104" s="28">
        <v>7.9420000000000002</v>
      </c>
      <c r="AE104" s="59">
        <v>4.3999999999999997E-2</v>
      </c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  <c r="CW104" s="12"/>
      <c r="CX104" s="12"/>
    </row>
    <row r="105" spans="1:102" ht="12" customHeight="1" x14ac:dyDescent="0.25">
      <c r="A105" s="16" t="s">
        <v>89</v>
      </c>
      <c r="B105" s="28">
        <v>7.5640000000000001</v>
      </c>
      <c r="C105" s="59">
        <v>0.24099999999999999</v>
      </c>
      <c r="D105" s="28">
        <v>6.9379999999999997</v>
      </c>
      <c r="E105" s="59">
        <v>0.19600000000000001</v>
      </c>
      <c r="F105" s="28" t="s">
        <v>143</v>
      </c>
      <c r="G105" s="59" t="s">
        <v>143</v>
      </c>
      <c r="H105" s="28">
        <v>8.859</v>
      </c>
      <c r="I105" s="59">
        <v>0.13100000000000001</v>
      </c>
      <c r="J105" s="28">
        <v>8.3390000000000004</v>
      </c>
      <c r="K105" s="59">
        <v>0.14299999999999999</v>
      </c>
      <c r="L105" s="28">
        <v>8.1059999999999999</v>
      </c>
      <c r="M105" s="59">
        <v>0.185</v>
      </c>
      <c r="N105" s="28">
        <v>8.0839999999999996</v>
      </c>
      <c r="O105" s="59">
        <v>0.17100000000000001</v>
      </c>
      <c r="P105" s="28">
        <v>8.0630000000000006</v>
      </c>
      <c r="Q105" s="59">
        <v>0.16500000000000001</v>
      </c>
      <c r="R105" s="28">
        <v>8.4380000000000006</v>
      </c>
      <c r="S105" s="59">
        <v>0.21199999999999999</v>
      </c>
      <c r="T105" s="28">
        <v>7.2519999999999998</v>
      </c>
      <c r="U105" s="59">
        <v>0.21099999999999999</v>
      </c>
      <c r="V105" s="28">
        <v>7.6740000000000004</v>
      </c>
      <c r="W105" s="59">
        <v>0.221</v>
      </c>
      <c r="X105" s="28">
        <v>7.1230000000000002</v>
      </c>
      <c r="Y105" s="59">
        <v>0.23400000000000001</v>
      </c>
      <c r="Z105" s="28">
        <v>7.952</v>
      </c>
      <c r="AA105" s="59">
        <v>0.19900000000000001</v>
      </c>
      <c r="AB105" s="28">
        <v>7.7030000000000003</v>
      </c>
      <c r="AC105" s="59">
        <v>0.22500000000000001</v>
      </c>
      <c r="AD105" s="28" t="s">
        <v>143</v>
      </c>
      <c r="AE105" s="59" t="s">
        <v>143</v>
      </c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2"/>
      <c r="CQ105" s="12"/>
      <c r="CR105" s="12"/>
      <c r="CS105" s="12"/>
      <c r="CT105" s="12"/>
      <c r="CU105" s="12"/>
      <c r="CV105" s="12"/>
      <c r="CW105" s="12"/>
      <c r="CX105" s="12"/>
    </row>
    <row r="106" spans="1:102" ht="12" customHeight="1" x14ac:dyDescent="0.25">
      <c r="B106" s="28"/>
      <c r="C106" s="59"/>
      <c r="D106" s="28"/>
      <c r="E106" s="59"/>
      <c r="F106" s="28"/>
      <c r="G106" s="59"/>
      <c r="H106" s="28"/>
      <c r="I106" s="59"/>
      <c r="J106" s="28"/>
      <c r="K106" s="59"/>
      <c r="L106" s="28"/>
      <c r="M106" s="59"/>
      <c r="N106" s="28"/>
      <c r="O106" s="59"/>
      <c r="P106" s="28"/>
      <c r="Q106" s="59"/>
      <c r="R106" s="28"/>
      <c r="S106" s="59"/>
      <c r="T106" s="28"/>
      <c r="U106" s="59"/>
      <c r="V106" s="28"/>
      <c r="W106" s="59"/>
      <c r="X106" s="28"/>
      <c r="Y106" s="59"/>
      <c r="Z106" s="28"/>
      <c r="AA106" s="59"/>
      <c r="AB106" s="28"/>
      <c r="AC106" s="59"/>
      <c r="AD106" s="28"/>
      <c r="AE106" s="59"/>
      <c r="AF106" s="12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  <c r="CS106" s="15"/>
      <c r="CT106" s="15"/>
      <c r="CU106" s="15"/>
      <c r="CV106" s="15"/>
      <c r="CW106" s="15"/>
      <c r="CX106" s="15"/>
    </row>
    <row r="107" spans="1:102" ht="12" customHeight="1" x14ac:dyDescent="0.25">
      <c r="A107" s="14" t="s">
        <v>32</v>
      </c>
      <c r="B107" s="41"/>
      <c r="C107" s="58"/>
      <c r="D107" s="41"/>
      <c r="E107" s="58"/>
      <c r="F107" s="41"/>
      <c r="G107" s="58"/>
      <c r="H107" s="41"/>
      <c r="I107" s="58"/>
      <c r="J107" s="41"/>
      <c r="K107" s="58"/>
      <c r="L107" s="41"/>
      <c r="M107" s="58"/>
      <c r="N107" s="41"/>
      <c r="O107" s="58"/>
      <c r="P107" s="41"/>
      <c r="Q107" s="58"/>
      <c r="R107" s="41"/>
      <c r="S107" s="58"/>
      <c r="T107" s="41"/>
      <c r="U107" s="58"/>
      <c r="V107" s="41"/>
      <c r="W107" s="58"/>
      <c r="X107" s="41"/>
      <c r="Y107" s="58"/>
      <c r="Z107" s="41"/>
      <c r="AA107" s="58"/>
      <c r="AB107" s="41"/>
      <c r="AC107" s="58"/>
      <c r="AD107" s="41"/>
      <c r="AE107" s="58"/>
      <c r="AF107" s="12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5"/>
      <c r="CN107" s="15"/>
      <c r="CO107" s="15"/>
      <c r="CP107" s="15"/>
      <c r="CQ107" s="15"/>
      <c r="CR107" s="15"/>
      <c r="CS107" s="15"/>
      <c r="CT107" s="15"/>
      <c r="CU107" s="15"/>
      <c r="CV107" s="15"/>
      <c r="CW107" s="15"/>
      <c r="CX107" s="15"/>
    </row>
    <row r="108" spans="1:102" ht="12" customHeight="1" x14ac:dyDescent="0.25">
      <c r="A108" s="2" t="s">
        <v>33</v>
      </c>
      <c r="B108" s="28">
        <v>7.7389999999999999</v>
      </c>
      <c r="C108" s="59">
        <v>6.5000000000000002E-2</v>
      </c>
      <c r="D108" s="28">
        <v>7.12</v>
      </c>
      <c r="E108" s="59">
        <v>8.2000000000000003E-2</v>
      </c>
      <c r="F108" s="28">
        <v>7.2089999999999996</v>
      </c>
      <c r="G108" s="59">
        <v>8.2000000000000003E-2</v>
      </c>
      <c r="H108" s="28">
        <v>8.7750000000000004</v>
      </c>
      <c r="I108" s="59">
        <v>7.2999999999999995E-2</v>
      </c>
      <c r="J108" s="28">
        <v>8.3979999999999997</v>
      </c>
      <c r="K108" s="59">
        <v>0.05</v>
      </c>
      <c r="L108" s="28">
        <v>7.95</v>
      </c>
      <c r="M108" s="59">
        <v>6.2E-2</v>
      </c>
      <c r="N108" s="28">
        <v>7.9649999999999999</v>
      </c>
      <c r="O108" s="59">
        <v>5.7000000000000002E-2</v>
      </c>
      <c r="P108" s="28">
        <v>7.8140000000000001</v>
      </c>
      <c r="Q108" s="59">
        <v>7.5999999999999998E-2</v>
      </c>
      <c r="R108" s="28">
        <v>8.4220000000000006</v>
      </c>
      <c r="S108" s="59">
        <v>7.8E-2</v>
      </c>
      <c r="T108" s="28">
        <v>7.11</v>
      </c>
      <c r="U108" s="59">
        <v>7.8E-2</v>
      </c>
      <c r="V108" s="28">
        <v>7.617</v>
      </c>
      <c r="W108" s="59">
        <v>7.0000000000000007E-2</v>
      </c>
      <c r="X108" s="28">
        <v>6.8789999999999996</v>
      </c>
      <c r="Y108" s="59">
        <v>7.9000000000000001E-2</v>
      </c>
      <c r="Z108" s="28">
        <v>8.06</v>
      </c>
      <c r="AA108" s="59">
        <v>0.08</v>
      </c>
      <c r="AB108" s="28">
        <v>7.8159999999999998</v>
      </c>
      <c r="AC108" s="59">
        <v>6.8000000000000005E-2</v>
      </c>
      <c r="AD108" s="28">
        <v>7.9130000000000003</v>
      </c>
      <c r="AE108" s="59">
        <v>6.4000000000000001E-2</v>
      </c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  <c r="CW108" s="12"/>
      <c r="CX108" s="12"/>
    </row>
    <row r="109" spans="1:102" ht="12" customHeight="1" x14ac:dyDescent="0.25">
      <c r="A109" s="2" t="s">
        <v>34</v>
      </c>
      <c r="B109" s="28">
        <v>7.9770000000000003</v>
      </c>
      <c r="C109" s="59">
        <v>4.7E-2</v>
      </c>
      <c r="D109" s="28">
        <v>7.34</v>
      </c>
      <c r="E109" s="59">
        <v>5.5E-2</v>
      </c>
      <c r="F109" s="28">
        <v>7.3170000000000002</v>
      </c>
      <c r="G109" s="59">
        <v>5.5E-2</v>
      </c>
      <c r="H109" s="28">
        <v>8.9179999999999993</v>
      </c>
      <c r="I109" s="59">
        <v>4.3999999999999997E-2</v>
      </c>
      <c r="J109" s="28">
        <v>8.5749999999999993</v>
      </c>
      <c r="K109" s="59">
        <v>3.5999999999999997E-2</v>
      </c>
      <c r="L109" s="28">
        <v>8</v>
      </c>
      <c r="M109" s="59">
        <v>4.5999999999999999E-2</v>
      </c>
      <c r="N109" s="28">
        <v>8.3979999999999997</v>
      </c>
      <c r="O109" s="59">
        <v>4.1000000000000002E-2</v>
      </c>
      <c r="P109" s="28">
        <v>8.08</v>
      </c>
      <c r="Q109" s="59">
        <v>5.1999999999999998E-2</v>
      </c>
      <c r="R109" s="28">
        <v>8.5950000000000006</v>
      </c>
      <c r="S109" s="59">
        <v>5.3999999999999999E-2</v>
      </c>
      <c r="T109" s="28">
        <v>7.3559999999999999</v>
      </c>
      <c r="U109" s="59">
        <v>5.5E-2</v>
      </c>
      <c r="V109" s="28">
        <v>7.758</v>
      </c>
      <c r="W109" s="59">
        <v>5.1999999999999998E-2</v>
      </c>
      <c r="X109" s="28">
        <v>7.1660000000000004</v>
      </c>
      <c r="Y109" s="59">
        <v>5.5E-2</v>
      </c>
      <c r="Z109" s="28">
        <v>8.1319999999999997</v>
      </c>
      <c r="AA109" s="59">
        <v>5.2999999999999999E-2</v>
      </c>
      <c r="AB109" s="28">
        <v>8.0459999999999994</v>
      </c>
      <c r="AC109" s="59">
        <v>5.0999999999999997E-2</v>
      </c>
      <c r="AD109" s="28">
        <v>8.1349999999999998</v>
      </c>
      <c r="AE109" s="59">
        <v>4.2999999999999997E-2</v>
      </c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2"/>
      <c r="CQ109" s="12"/>
      <c r="CR109" s="12"/>
      <c r="CS109" s="12"/>
      <c r="CT109" s="12"/>
      <c r="CU109" s="12"/>
      <c r="CV109" s="12"/>
      <c r="CW109" s="12"/>
      <c r="CX109" s="12"/>
    </row>
    <row r="110" spans="1:102" ht="12" customHeight="1" x14ac:dyDescent="0.25">
      <c r="A110" s="2" t="s">
        <v>35</v>
      </c>
      <c r="B110" s="28">
        <v>8.1319999999999997</v>
      </c>
      <c r="C110" s="59">
        <v>0.06</v>
      </c>
      <c r="D110" s="28">
        <v>7.4790000000000001</v>
      </c>
      <c r="E110" s="59">
        <v>7.6999999999999999E-2</v>
      </c>
      <c r="F110" s="28">
        <v>7.407</v>
      </c>
      <c r="G110" s="59">
        <v>9.2999999999999999E-2</v>
      </c>
      <c r="H110" s="28">
        <v>8.907</v>
      </c>
      <c r="I110" s="59">
        <v>6.6000000000000003E-2</v>
      </c>
      <c r="J110" s="28">
        <v>8.6170000000000009</v>
      </c>
      <c r="K110" s="59">
        <v>5.1999999999999998E-2</v>
      </c>
      <c r="L110" s="28">
        <v>8.1010000000000009</v>
      </c>
      <c r="M110" s="59">
        <v>6.4000000000000001E-2</v>
      </c>
      <c r="N110" s="28">
        <v>8.5470000000000006</v>
      </c>
      <c r="O110" s="59">
        <v>5.3999999999999999E-2</v>
      </c>
      <c r="P110" s="28">
        <v>8.1129999999999995</v>
      </c>
      <c r="Q110" s="59">
        <v>8.1000000000000003E-2</v>
      </c>
      <c r="R110" s="28">
        <v>8.5950000000000006</v>
      </c>
      <c r="S110" s="59">
        <v>8.5999999999999993E-2</v>
      </c>
      <c r="T110" s="28">
        <v>7.4</v>
      </c>
      <c r="U110" s="59">
        <v>8.5000000000000006E-2</v>
      </c>
      <c r="V110" s="28">
        <v>7.9509999999999996</v>
      </c>
      <c r="W110" s="59">
        <v>6.8000000000000005E-2</v>
      </c>
      <c r="X110" s="28">
        <v>7.2320000000000002</v>
      </c>
      <c r="Y110" s="59">
        <v>7.9000000000000001E-2</v>
      </c>
      <c r="Z110" s="28">
        <v>8.2509999999999994</v>
      </c>
      <c r="AA110" s="59">
        <v>0.08</v>
      </c>
      <c r="AB110" s="28">
        <v>8.1289999999999996</v>
      </c>
      <c r="AC110" s="59">
        <v>7.0999999999999994E-2</v>
      </c>
      <c r="AD110" s="28">
        <v>7.9279999999999999</v>
      </c>
      <c r="AE110" s="59">
        <v>7.2999999999999995E-2</v>
      </c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  <c r="CS110" s="12"/>
      <c r="CT110" s="12"/>
      <c r="CU110" s="12"/>
      <c r="CV110" s="12"/>
      <c r="CW110" s="12"/>
      <c r="CX110" s="12"/>
    </row>
    <row r="111" spans="1:102" ht="12" customHeight="1" x14ac:dyDescent="0.25">
      <c r="B111" s="28"/>
      <c r="C111" s="59"/>
      <c r="D111" s="28"/>
      <c r="E111" s="59"/>
      <c r="F111" s="28"/>
      <c r="G111" s="59"/>
      <c r="H111" s="28"/>
      <c r="I111" s="59"/>
      <c r="J111" s="28"/>
      <c r="K111" s="59"/>
      <c r="L111" s="28"/>
      <c r="M111" s="59"/>
      <c r="N111" s="28"/>
      <c r="O111" s="59"/>
      <c r="P111" s="28"/>
      <c r="Q111" s="59"/>
      <c r="R111" s="28"/>
      <c r="S111" s="59"/>
      <c r="T111" s="28"/>
      <c r="U111" s="59"/>
      <c r="V111" s="28"/>
      <c r="W111" s="59"/>
      <c r="X111" s="28"/>
      <c r="Y111" s="59"/>
      <c r="Z111" s="28"/>
      <c r="AA111" s="59"/>
      <c r="AB111" s="28"/>
      <c r="AC111" s="59"/>
      <c r="AD111" s="28"/>
      <c r="AE111" s="59"/>
      <c r="AF111" s="12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5"/>
      <c r="CC111" s="15"/>
      <c r="CD111" s="15"/>
      <c r="CE111" s="15"/>
      <c r="CF111" s="15"/>
      <c r="CG111" s="15"/>
      <c r="CH111" s="15"/>
      <c r="CI111" s="15"/>
      <c r="CJ111" s="15"/>
      <c r="CK111" s="15"/>
      <c r="CL111" s="15"/>
      <c r="CM111" s="15"/>
      <c r="CN111" s="15"/>
      <c r="CO111" s="15"/>
      <c r="CP111" s="15"/>
      <c r="CQ111" s="15"/>
      <c r="CR111" s="15"/>
      <c r="CS111" s="15"/>
      <c r="CT111" s="15"/>
      <c r="CU111" s="15"/>
      <c r="CV111" s="15"/>
      <c r="CW111" s="15"/>
      <c r="CX111" s="15"/>
    </row>
    <row r="112" spans="1:102" ht="12" customHeight="1" x14ac:dyDescent="0.25">
      <c r="A112" s="14" t="s">
        <v>90</v>
      </c>
      <c r="B112" s="41"/>
      <c r="C112" s="58"/>
      <c r="D112" s="41"/>
      <c r="E112" s="58"/>
      <c r="F112" s="41"/>
      <c r="G112" s="58"/>
      <c r="H112" s="41"/>
      <c r="I112" s="58"/>
      <c r="J112" s="41"/>
      <c r="K112" s="58"/>
      <c r="L112" s="41"/>
      <c r="M112" s="58"/>
      <c r="N112" s="41"/>
      <c r="O112" s="58"/>
      <c r="P112" s="41"/>
      <c r="Q112" s="58"/>
      <c r="R112" s="41"/>
      <c r="S112" s="58"/>
      <c r="T112" s="41"/>
      <c r="U112" s="58"/>
      <c r="V112" s="41"/>
      <c r="W112" s="58"/>
      <c r="X112" s="41"/>
      <c r="Y112" s="58"/>
      <c r="Z112" s="41"/>
      <c r="AA112" s="58"/>
      <c r="AB112" s="41"/>
      <c r="AC112" s="58"/>
      <c r="AD112" s="41"/>
      <c r="AE112" s="58"/>
      <c r="AF112" s="12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15"/>
      <c r="CU112" s="15"/>
      <c r="CV112" s="15"/>
      <c r="CW112" s="15"/>
      <c r="CX112" s="15"/>
    </row>
    <row r="113" spans="1:102" ht="12" customHeight="1" x14ac:dyDescent="0.25">
      <c r="A113" s="2" t="s">
        <v>94</v>
      </c>
      <c r="B113" s="28">
        <v>7.718</v>
      </c>
      <c r="C113" s="59">
        <v>8.5999999999999993E-2</v>
      </c>
      <c r="D113" s="28">
        <v>6.891</v>
      </c>
      <c r="E113" s="59">
        <v>9.9000000000000005E-2</v>
      </c>
      <c r="F113" s="28">
        <v>7.0279999999999996</v>
      </c>
      <c r="G113" s="59">
        <v>0.05</v>
      </c>
      <c r="H113" s="28">
        <v>8.6110000000000007</v>
      </c>
      <c r="I113" s="59">
        <v>5.8999999999999997E-2</v>
      </c>
      <c r="J113" s="28">
        <v>8.4019999999999992</v>
      </c>
      <c r="K113" s="59">
        <v>6.4000000000000001E-2</v>
      </c>
      <c r="L113" s="28">
        <v>7.931</v>
      </c>
      <c r="M113" s="59">
        <v>8.3000000000000004E-2</v>
      </c>
      <c r="N113" s="28">
        <v>8.1180000000000003</v>
      </c>
      <c r="O113" s="59">
        <v>6.8000000000000005E-2</v>
      </c>
      <c r="P113" s="28">
        <v>7.7859999999999996</v>
      </c>
      <c r="Q113" s="59">
        <v>5.5E-2</v>
      </c>
      <c r="R113" s="28">
        <v>8.1999999999999993</v>
      </c>
      <c r="S113" s="59">
        <v>5.5E-2</v>
      </c>
      <c r="T113" s="28">
        <v>7.0890000000000004</v>
      </c>
      <c r="U113" s="59">
        <v>7.6999999999999999E-2</v>
      </c>
      <c r="V113" s="28">
        <v>7.5629999999999997</v>
      </c>
      <c r="W113" s="59">
        <v>9.0999999999999998E-2</v>
      </c>
      <c r="X113" s="28">
        <v>6.78</v>
      </c>
      <c r="Y113" s="59">
        <v>9.9000000000000005E-2</v>
      </c>
      <c r="Z113" s="28">
        <v>7.87</v>
      </c>
      <c r="AA113" s="59">
        <v>8.1000000000000003E-2</v>
      </c>
      <c r="AB113" s="28">
        <v>7.7359999999999998</v>
      </c>
      <c r="AC113" s="59">
        <v>8.8999999999999996E-2</v>
      </c>
      <c r="AD113" s="28">
        <v>8.0419999999999998</v>
      </c>
      <c r="AE113" s="59">
        <v>2.4E-2</v>
      </c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  <c r="CS113" s="12"/>
      <c r="CT113" s="12"/>
      <c r="CU113" s="12"/>
      <c r="CV113" s="12"/>
      <c r="CW113" s="12"/>
      <c r="CX113" s="12"/>
    </row>
    <row r="114" spans="1:102" ht="12" customHeight="1" x14ac:dyDescent="0.25">
      <c r="A114" s="16" t="s">
        <v>93</v>
      </c>
      <c r="B114" s="28">
        <v>7.9660000000000002</v>
      </c>
      <c r="C114" s="59">
        <v>6.2E-2</v>
      </c>
      <c r="D114" s="28">
        <v>7.306</v>
      </c>
      <c r="E114" s="59">
        <v>6.7000000000000004E-2</v>
      </c>
      <c r="F114" s="28">
        <v>7.2530000000000001</v>
      </c>
      <c r="G114" s="59">
        <v>4.1000000000000002E-2</v>
      </c>
      <c r="H114" s="28">
        <v>8.8659999999999997</v>
      </c>
      <c r="I114" s="59">
        <v>4.9000000000000002E-2</v>
      </c>
      <c r="J114" s="28">
        <v>8.5679999999999996</v>
      </c>
      <c r="K114" s="59">
        <v>5.2999999999999999E-2</v>
      </c>
      <c r="L114" s="28">
        <v>7.9619999999999997</v>
      </c>
      <c r="M114" s="59">
        <v>6.7000000000000004E-2</v>
      </c>
      <c r="N114" s="28">
        <v>8.3719999999999999</v>
      </c>
      <c r="O114" s="59">
        <v>0.06</v>
      </c>
      <c r="P114" s="28">
        <v>7.9530000000000003</v>
      </c>
      <c r="Q114" s="59">
        <v>5.1999999999999998E-2</v>
      </c>
      <c r="R114" s="28">
        <v>8.5500000000000007</v>
      </c>
      <c r="S114" s="59">
        <v>4.3999999999999997E-2</v>
      </c>
      <c r="T114" s="28">
        <v>7.2590000000000003</v>
      </c>
      <c r="U114" s="59">
        <v>6.2E-2</v>
      </c>
      <c r="V114" s="28">
        <v>7.8520000000000003</v>
      </c>
      <c r="W114" s="59">
        <v>7.1999999999999995E-2</v>
      </c>
      <c r="X114" s="28">
        <v>7.1710000000000003</v>
      </c>
      <c r="Y114" s="59">
        <v>0.08</v>
      </c>
      <c r="Z114" s="28">
        <v>8.16</v>
      </c>
      <c r="AA114" s="59">
        <v>6.4000000000000001E-2</v>
      </c>
      <c r="AB114" s="28">
        <v>7.9989999999999997</v>
      </c>
      <c r="AC114" s="59">
        <v>7.2999999999999995E-2</v>
      </c>
      <c r="AD114" s="28">
        <v>7.9420000000000002</v>
      </c>
      <c r="AE114" s="59">
        <v>1.9E-2</v>
      </c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2"/>
      <c r="CQ114" s="12"/>
      <c r="CR114" s="12"/>
      <c r="CS114" s="12"/>
      <c r="CT114" s="12"/>
      <c r="CU114" s="12"/>
      <c r="CV114" s="12"/>
      <c r="CW114" s="12"/>
      <c r="CX114" s="12"/>
    </row>
    <row r="115" spans="1:102" ht="12" customHeight="1" x14ac:dyDescent="0.25">
      <c r="A115" s="2" t="s">
        <v>2</v>
      </c>
      <c r="B115" s="28">
        <v>8.0690000000000008</v>
      </c>
      <c r="C115" s="59">
        <v>7.3999999999999996E-2</v>
      </c>
      <c r="D115" s="28">
        <v>7.5709999999999997</v>
      </c>
      <c r="E115" s="59">
        <v>0.08</v>
      </c>
      <c r="F115" s="28">
        <v>7.3840000000000003</v>
      </c>
      <c r="G115" s="59">
        <v>5.6000000000000001E-2</v>
      </c>
      <c r="H115" s="28">
        <v>8.9580000000000002</v>
      </c>
      <c r="I115" s="59">
        <v>6.0999999999999999E-2</v>
      </c>
      <c r="J115" s="28">
        <v>8.5909999999999993</v>
      </c>
      <c r="K115" s="59">
        <v>6.5000000000000002E-2</v>
      </c>
      <c r="L115" s="28">
        <v>7.9690000000000003</v>
      </c>
      <c r="M115" s="59">
        <v>8.4000000000000005E-2</v>
      </c>
      <c r="N115" s="28">
        <v>8.3559999999999999</v>
      </c>
      <c r="O115" s="59">
        <v>7.5999999999999998E-2</v>
      </c>
      <c r="P115" s="28">
        <v>8.1470000000000002</v>
      </c>
      <c r="Q115" s="59">
        <v>5.7000000000000002E-2</v>
      </c>
      <c r="R115" s="28">
        <v>8.6280000000000001</v>
      </c>
      <c r="S115" s="59">
        <v>5.1999999999999998E-2</v>
      </c>
      <c r="T115" s="28">
        <v>7.3949999999999996</v>
      </c>
      <c r="U115" s="59">
        <v>7.0000000000000007E-2</v>
      </c>
      <c r="V115" s="28">
        <v>7.7869999999999999</v>
      </c>
      <c r="W115" s="59">
        <v>8.7999999999999995E-2</v>
      </c>
      <c r="X115" s="28">
        <v>7.1749999999999998</v>
      </c>
      <c r="Y115" s="59">
        <v>0.10199999999999999</v>
      </c>
      <c r="Z115" s="28">
        <v>8.2769999999999992</v>
      </c>
      <c r="AA115" s="59">
        <v>0.08</v>
      </c>
      <c r="AB115" s="28">
        <v>8.1649999999999991</v>
      </c>
      <c r="AC115" s="59">
        <v>8.5999999999999993E-2</v>
      </c>
      <c r="AD115" s="28" t="s">
        <v>143</v>
      </c>
      <c r="AE115" s="59" t="s">
        <v>143</v>
      </c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/>
      <c r="CW115" s="12"/>
      <c r="CX115" s="12"/>
    </row>
    <row r="116" spans="1:102" ht="12" customHeight="1" x14ac:dyDescent="0.25">
      <c r="A116" s="2" t="s">
        <v>3</v>
      </c>
      <c r="B116" s="28">
        <v>7.992</v>
      </c>
      <c r="C116" s="59">
        <v>7.2999999999999995E-2</v>
      </c>
      <c r="D116" s="28">
        <v>7.4450000000000003</v>
      </c>
      <c r="E116" s="59">
        <v>8.2000000000000003E-2</v>
      </c>
      <c r="F116" s="28">
        <v>7.3860000000000001</v>
      </c>
      <c r="G116" s="59">
        <v>4.5999999999999999E-2</v>
      </c>
      <c r="H116" s="28">
        <v>9.0139999999999993</v>
      </c>
      <c r="I116" s="59">
        <v>4.4999999999999998E-2</v>
      </c>
      <c r="J116" s="28">
        <v>8.532</v>
      </c>
      <c r="K116" s="59">
        <v>5.6000000000000001E-2</v>
      </c>
      <c r="L116" s="28">
        <v>7.9939999999999998</v>
      </c>
      <c r="M116" s="59">
        <v>7.0999999999999994E-2</v>
      </c>
      <c r="N116" s="28">
        <v>8.343</v>
      </c>
      <c r="O116" s="59">
        <v>7.1999999999999995E-2</v>
      </c>
      <c r="P116" s="28">
        <v>8.0749999999999993</v>
      </c>
      <c r="Q116" s="59">
        <v>5.8000000000000003E-2</v>
      </c>
      <c r="R116" s="28">
        <v>8.673</v>
      </c>
      <c r="S116" s="59">
        <v>4.2000000000000003E-2</v>
      </c>
      <c r="T116" s="28">
        <v>7.36</v>
      </c>
      <c r="U116" s="59">
        <v>6.6000000000000003E-2</v>
      </c>
      <c r="V116" s="28">
        <v>7.7309999999999999</v>
      </c>
      <c r="W116" s="59">
        <v>8.4000000000000005E-2</v>
      </c>
      <c r="X116" s="28">
        <v>7.0990000000000002</v>
      </c>
      <c r="Y116" s="59">
        <v>9.1999999999999998E-2</v>
      </c>
      <c r="Z116" s="28">
        <v>8.1809999999999992</v>
      </c>
      <c r="AA116" s="59">
        <v>7.1999999999999995E-2</v>
      </c>
      <c r="AB116" s="28">
        <v>8.0090000000000003</v>
      </c>
      <c r="AC116" s="59">
        <v>7.9000000000000001E-2</v>
      </c>
      <c r="AD116" s="28">
        <v>8.01</v>
      </c>
      <c r="AE116" s="59">
        <v>2.8000000000000001E-2</v>
      </c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  <c r="CW116" s="12"/>
      <c r="CX116" s="12"/>
    </row>
    <row r="117" spans="1:102" ht="12" customHeight="1" x14ac:dyDescent="0.25">
      <c r="A117" s="2" t="s">
        <v>4</v>
      </c>
      <c r="B117" s="28">
        <v>8.09</v>
      </c>
      <c r="C117" s="59">
        <v>8.2000000000000003E-2</v>
      </c>
      <c r="D117" s="28">
        <v>7.4560000000000004</v>
      </c>
      <c r="E117" s="59">
        <v>8.8999999999999996E-2</v>
      </c>
      <c r="F117" s="28">
        <v>7.39</v>
      </c>
      <c r="G117" s="59">
        <v>5.1999999999999998E-2</v>
      </c>
      <c r="H117" s="28">
        <v>9.0500000000000007</v>
      </c>
      <c r="I117" s="59">
        <v>6.2E-2</v>
      </c>
      <c r="J117" s="28">
        <v>8.6620000000000008</v>
      </c>
      <c r="K117" s="59">
        <v>6.7000000000000004E-2</v>
      </c>
      <c r="L117" s="28">
        <v>8.15</v>
      </c>
      <c r="M117" s="59">
        <v>8.3000000000000004E-2</v>
      </c>
      <c r="N117" s="28">
        <v>8.4789999999999992</v>
      </c>
      <c r="O117" s="59">
        <v>6.9000000000000006E-2</v>
      </c>
      <c r="P117" s="28">
        <v>8.24</v>
      </c>
      <c r="Q117" s="59">
        <v>6.3E-2</v>
      </c>
      <c r="R117" s="28">
        <v>8.7279999999999998</v>
      </c>
      <c r="S117" s="59">
        <v>0.05</v>
      </c>
      <c r="T117" s="28">
        <v>7.407</v>
      </c>
      <c r="U117" s="59">
        <v>7.4999999999999997E-2</v>
      </c>
      <c r="V117" s="28">
        <v>7.8890000000000002</v>
      </c>
      <c r="W117" s="59">
        <v>9.7000000000000003E-2</v>
      </c>
      <c r="X117" s="28">
        <v>7.2329999999999997</v>
      </c>
      <c r="Y117" s="59">
        <v>0.106</v>
      </c>
      <c r="Z117" s="28">
        <v>8.3610000000000007</v>
      </c>
      <c r="AA117" s="59">
        <v>8.4000000000000005E-2</v>
      </c>
      <c r="AB117" s="28">
        <v>8.202</v>
      </c>
      <c r="AC117" s="59">
        <v>9.5000000000000001E-2</v>
      </c>
      <c r="AD117" s="28" t="s">
        <v>143</v>
      </c>
      <c r="AE117" s="59" t="s">
        <v>143</v>
      </c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  <c r="CW117" s="12"/>
      <c r="CX117" s="12"/>
    </row>
    <row r="118" spans="1:102" ht="12" customHeight="1" x14ac:dyDescent="0.25">
      <c r="A118" s="16" t="s">
        <v>5</v>
      </c>
      <c r="B118" s="28">
        <v>8.0830000000000002</v>
      </c>
      <c r="C118" s="59">
        <v>0.10199999999999999</v>
      </c>
      <c r="D118" s="28">
        <v>7.5389999999999997</v>
      </c>
      <c r="E118" s="59">
        <v>0.104</v>
      </c>
      <c r="F118" s="28" t="s">
        <v>143</v>
      </c>
      <c r="G118" s="59" t="s">
        <v>143</v>
      </c>
      <c r="H118" s="28">
        <v>8.8330000000000002</v>
      </c>
      <c r="I118" s="59">
        <v>8.3000000000000004E-2</v>
      </c>
      <c r="J118" s="28">
        <v>8.5739999999999998</v>
      </c>
      <c r="K118" s="59">
        <v>8.4000000000000005E-2</v>
      </c>
      <c r="L118" s="28">
        <v>8.1259999999999994</v>
      </c>
      <c r="M118" s="59">
        <v>0.1</v>
      </c>
      <c r="N118" s="28">
        <v>8.3339999999999996</v>
      </c>
      <c r="O118" s="59">
        <v>9.4E-2</v>
      </c>
      <c r="P118" s="28">
        <v>7.976</v>
      </c>
      <c r="Q118" s="59">
        <v>8.4000000000000005E-2</v>
      </c>
      <c r="R118" s="28">
        <v>8.6379999999999999</v>
      </c>
      <c r="S118" s="59">
        <v>6.7000000000000004E-2</v>
      </c>
      <c r="T118" s="28">
        <v>7.3959999999999999</v>
      </c>
      <c r="U118" s="59">
        <v>9.5000000000000001E-2</v>
      </c>
      <c r="V118" s="28">
        <v>7.8570000000000002</v>
      </c>
      <c r="W118" s="59">
        <v>0.107</v>
      </c>
      <c r="X118" s="28">
        <v>7.3140000000000001</v>
      </c>
      <c r="Y118" s="59">
        <v>0.12</v>
      </c>
      <c r="Z118" s="28">
        <v>8.1549999999999994</v>
      </c>
      <c r="AA118" s="59">
        <v>9.7000000000000003E-2</v>
      </c>
      <c r="AB118" s="28">
        <v>8.16</v>
      </c>
      <c r="AC118" s="59">
        <v>0.106</v>
      </c>
      <c r="AD118" s="28" t="s">
        <v>143</v>
      </c>
      <c r="AE118" s="59" t="s">
        <v>143</v>
      </c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  <c r="CU118" s="12"/>
      <c r="CV118" s="12"/>
      <c r="CW118" s="12"/>
      <c r="CX118" s="12"/>
    </row>
    <row r="119" spans="1:102" ht="12" customHeight="1" x14ac:dyDescent="0.25">
      <c r="A119" s="2" t="s">
        <v>95</v>
      </c>
      <c r="B119" s="28">
        <v>7.5590000000000002</v>
      </c>
      <c r="C119" s="59">
        <v>0.25</v>
      </c>
      <c r="D119" s="28">
        <v>6.9589999999999996</v>
      </c>
      <c r="E119" s="59">
        <v>0.20200000000000001</v>
      </c>
      <c r="F119" s="28" t="s">
        <v>143</v>
      </c>
      <c r="G119" s="59" t="s">
        <v>143</v>
      </c>
      <c r="H119" s="28">
        <v>8.8689999999999998</v>
      </c>
      <c r="I119" s="59">
        <v>0.13200000000000001</v>
      </c>
      <c r="J119" s="28">
        <v>8.3209999999999997</v>
      </c>
      <c r="K119" s="59">
        <v>0.14699999999999999</v>
      </c>
      <c r="L119" s="28">
        <v>8.09</v>
      </c>
      <c r="M119" s="59">
        <v>0.191</v>
      </c>
      <c r="N119" s="28">
        <v>8.0690000000000008</v>
      </c>
      <c r="O119" s="59">
        <v>0.17899999999999999</v>
      </c>
      <c r="P119" s="28">
        <v>8.0220000000000002</v>
      </c>
      <c r="Q119" s="59">
        <v>0.152</v>
      </c>
      <c r="R119" s="28">
        <v>8.3970000000000002</v>
      </c>
      <c r="S119" s="59">
        <v>0.20399999999999999</v>
      </c>
      <c r="T119" s="28">
        <v>7.2729999999999997</v>
      </c>
      <c r="U119" s="59">
        <v>0.21299999999999999</v>
      </c>
      <c r="V119" s="28">
        <v>7.66</v>
      </c>
      <c r="W119" s="59">
        <v>0.22800000000000001</v>
      </c>
      <c r="X119" s="28">
        <v>7.0720000000000001</v>
      </c>
      <c r="Y119" s="59">
        <v>0.24199999999999999</v>
      </c>
      <c r="Z119" s="28">
        <v>7.9219999999999997</v>
      </c>
      <c r="AA119" s="59">
        <v>0.20200000000000001</v>
      </c>
      <c r="AB119" s="28">
        <v>7.6719999999999997</v>
      </c>
      <c r="AC119" s="59">
        <v>0.23400000000000001</v>
      </c>
      <c r="AD119" s="28" t="s">
        <v>143</v>
      </c>
      <c r="AE119" s="59" t="s">
        <v>143</v>
      </c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/>
      <c r="CE119" s="12"/>
      <c r="CF119" s="12"/>
      <c r="CG119" s="12"/>
      <c r="CH119" s="12"/>
      <c r="CI119" s="12"/>
      <c r="CJ119" s="12"/>
      <c r="CK119" s="12"/>
      <c r="CL119" s="12"/>
      <c r="CM119" s="12"/>
      <c r="CN119" s="12"/>
      <c r="CO119" s="12"/>
      <c r="CP119" s="12"/>
      <c r="CQ119" s="12"/>
      <c r="CR119" s="12"/>
      <c r="CS119" s="12"/>
      <c r="CT119" s="12"/>
      <c r="CU119" s="12"/>
      <c r="CV119" s="12"/>
      <c r="CW119" s="12"/>
      <c r="CX119" s="12"/>
    </row>
    <row r="120" spans="1:102" ht="3.75" customHeight="1" x14ac:dyDescent="0.25">
      <c r="A120" s="17"/>
      <c r="B120" s="17"/>
      <c r="C120" s="42"/>
      <c r="D120" s="17"/>
      <c r="E120" s="42"/>
      <c r="F120" s="17"/>
      <c r="G120" s="42"/>
      <c r="H120" s="17"/>
      <c r="I120" s="42"/>
      <c r="J120" s="17"/>
      <c r="K120" s="42"/>
      <c r="L120" s="17"/>
      <c r="M120" s="42"/>
      <c r="N120" s="17"/>
      <c r="O120" s="42"/>
      <c r="P120" s="17"/>
      <c r="Q120" s="42"/>
      <c r="R120" s="17"/>
      <c r="S120" s="42"/>
      <c r="T120" s="17"/>
      <c r="U120" s="42"/>
      <c r="V120" s="17"/>
      <c r="W120" s="42"/>
      <c r="X120" s="17"/>
      <c r="Y120" s="42"/>
      <c r="Z120" s="17"/>
      <c r="AA120" s="17"/>
      <c r="AB120" s="17"/>
      <c r="AC120" s="42"/>
      <c r="AD120" s="17"/>
      <c r="AE120" s="42"/>
    </row>
    <row r="122" spans="1:102" ht="12" customHeight="1" x14ac:dyDescent="0.25">
      <c r="A122" s="65" t="s">
        <v>179</v>
      </c>
      <c r="B122" s="65"/>
      <c r="C122" s="66"/>
      <c r="D122" s="65"/>
      <c r="E122" s="66"/>
      <c r="F122" s="65"/>
      <c r="G122" s="66"/>
      <c r="H122" s="65"/>
    </row>
    <row r="123" spans="1:102" ht="12" customHeight="1" x14ac:dyDescent="0.25">
      <c r="A123" s="65" t="s">
        <v>50</v>
      </c>
      <c r="B123" s="65"/>
      <c r="C123" s="66"/>
      <c r="D123" s="65"/>
      <c r="E123" s="66"/>
      <c r="F123" s="65"/>
      <c r="G123" s="66"/>
      <c r="H123" s="65"/>
    </row>
    <row r="124" spans="1:102" ht="24" customHeight="1" x14ac:dyDescent="0.25">
      <c r="A124" s="69" t="s">
        <v>219</v>
      </c>
      <c r="B124" s="69"/>
      <c r="C124" s="69"/>
      <c r="D124" s="69"/>
      <c r="E124" s="69"/>
      <c r="F124" s="69"/>
      <c r="G124" s="69"/>
      <c r="H124" s="69"/>
      <c r="O124" s="50"/>
    </row>
    <row r="125" spans="1:102" ht="12" customHeight="1" x14ac:dyDescent="0.25">
      <c r="A125" s="65" t="s">
        <v>118</v>
      </c>
      <c r="B125" s="65"/>
      <c r="C125" s="66"/>
      <c r="D125" s="65"/>
      <c r="E125" s="66"/>
      <c r="F125" s="65"/>
      <c r="G125" s="66"/>
      <c r="H125" s="65"/>
      <c r="O125" s="50"/>
    </row>
    <row r="126" spans="1:102" ht="12" customHeight="1" x14ac:dyDescent="0.25">
      <c r="A126" s="67" t="s">
        <v>184</v>
      </c>
      <c r="B126" s="65"/>
      <c r="C126" s="66"/>
      <c r="D126" s="65"/>
      <c r="E126" s="66"/>
      <c r="F126" s="65"/>
      <c r="G126" s="66"/>
      <c r="H126" s="65"/>
      <c r="O126" s="50"/>
    </row>
    <row r="127" spans="1:102" ht="12" customHeight="1" x14ac:dyDescent="0.25">
      <c r="A127" s="65" t="s">
        <v>185</v>
      </c>
      <c r="B127" s="65"/>
      <c r="C127" s="66"/>
      <c r="D127" s="65"/>
      <c r="E127" s="66"/>
      <c r="F127" s="65"/>
      <c r="G127" s="66"/>
      <c r="H127" s="65"/>
      <c r="O127" s="50"/>
    </row>
    <row r="128" spans="1:102" ht="12" customHeight="1" x14ac:dyDescent="0.25">
      <c r="A128" s="68" t="s">
        <v>96</v>
      </c>
      <c r="B128" s="65"/>
      <c r="C128" s="66"/>
      <c r="D128" s="65"/>
      <c r="E128" s="66"/>
      <c r="F128" s="65"/>
      <c r="G128" s="66"/>
      <c r="H128" s="65"/>
      <c r="O128" s="50"/>
    </row>
    <row r="129" spans="1:24" ht="12" customHeight="1" x14ac:dyDescent="0.25">
      <c r="A129" s="65" t="s">
        <v>218</v>
      </c>
      <c r="B129" s="65"/>
      <c r="C129" s="66"/>
      <c r="D129" s="65"/>
      <c r="E129" s="66"/>
      <c r="F129" s="65"/>
      <c r="G129" s="66"/>
      <c r="H129" s="65"/>
      <c r="O129" s="50"/>
    </row>
    <row r="130" spans="1:24" ht="12" customHeight="1" x14ac:dyDescent="0.25">
      <c r="A130" s="2" t="s">
        <v>225</v>
      </c>
      <c r="O130" s="50"/>
    </row>
    <row r="131" spans="1:24" ht="12" customHeight="1" x14ac:dyDescent="0.25">
      <c r="A131" s="5" t="s">
        <v>254</v>
      </c>
      <c r="O131" s="50"/>
      <c r="P131" s="46"/>
      <c r="Q131" s="46"/>
      <c r="R131" s="46"/>
      <c r="S131" s="46"/>
      <c r="T131" s="46"/>
      <c r="U131" s="46"/>
      <c r="V131" s="46"/>
      <c r="W131" s="46"/>
      <c r="X131" s="46"/>
    </row>
    <row r="132" spans="1:24" ht="12" customHeight="1" x14ac:dyDescent="0.25">
      <c r="O132" s="50"/>
    </row>
    <row r="133" spans="1:24" ht="12" customHeight="1" x14ac:dyDescent="0.25">
      <c r="A133" s="2" t="s">
        <v>124</v>
      </c>
      <c r="O133" s="50"/>
    </row>
    <row r="134" spans="1:24" ht="12" customHeight="1" x14ac:dyDescent="0.25">
      <c r="O134" s="50"/>
    </row>
    <row r="135" spans="1:24" ht="12" customHeight="1" x14ac:dyDescent="0.25">
      <c r="O135" s="50"/>
    </row>
    <row r="136" spans="1:24" ht="12" customHeight="1" x14ac:dyDescent="0.25">
      <c r="O136" s="50"/>
    </row>
    <row r="137" spans="1:24" ht="12" customHeight="1" x14ac:dyDescent="0.25">
      <c r="O137" s="50"/>
    </row>
    <row r="138" spans="1:24" ht="12" customHeight="1" x14ac:dyDescent="0.25">
      <c r="O138" s="50"/>
    </row>
    <row r="139" spans="1:24" ht="12" customHeight="1" x14ac:dyDescent="0.25">
      <c r="O139" s="50"/>
    </row>
    <row r="140" spans="1:24" ht="12" customHeight="1" x14ac:dyDescent="0.25">
      <c r="O140" s="50"/>
    </row>
    <row r="141" spans="1:24" ht="12" customHeight="1" x14ac:dyDescent="0.25">
      <c r="O141" s="50"/>
    </row>
    <row r="142" spans="1:24" ht="12" customHeight="1" x14ac:dyDescent="0.25">
      <c r="O142" s="50"/>
    </row>
    <row r="143" spans="1:24" ht="12" customHeight="1" x14ac:dyDescent="0.25">
      <c r="O143" s="50"/>
    </row>
    <row r="144" spans="1:24" ht="12" customHeight="1" x14ac:dyDescent="0.25">
      <c r="O144" s="50"/>
    </row>
    <row r="145" spans="15:15" ht="12" customHeight="1" x14ac:dyDescent="0.25">
      <c r="O145" s="50"/>
    </row>
  </sheetData>
  <mergeCells count="1">
    <mergeCell ref="A124:H124"/>
  </mergeCells>
  <pageMargins left="0.39370078740157483" right="0.31496062992125984" top="0.39370078740157483" bottom="0.31496062992125984" header="0.51181102362204722" footer="0.51181102362204722"/>
  <pageSetup paperSize="9" scale="58" fitToHeight="3" orientation="landscape" r:id="rId1"/>
  <headerFooter alignWithMargins="0"/>
  <rowBreaks count="1" manualBreakCount="1">
    <brk id="82" max="3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150"/>
  <sheetViews>
    <sheetView zoomScaleNormal="100" zoomScaleSheetLayoutView="100" workbookViewId="0">
      <pane xSplit="1" ySplit="9" topLeftCell="B10" activePane="bottomRight" state="frozen"/>
      <selection activeCell="B11" sqref="B11"/>
      <selection pane="topRight" activeCell="B11" sqref="B11"/>
      <selection pane="bottomLeft" activeCell="B11" sqref="B11"/>
      <selection pane="bottomRight"/>
    </sheetView>
  </sheetViews>
  <sheetFormatPr baseColWidth="10" defaultColWidth="11" defaultRowHeight="12" customHeight="1" x14ac:dyDescent="0.25"/>
  <cols>
    <col min="1" max="1" width="38.75" style="2" customWidth="1"/>
    <col min="2" max="2" width="8.875" style="2" customWidth="1"/>
    <col min="3" max="3" width="4.625" style="18" customWidth="1"/>
    <col min="4" max="4" width="6.75" style="2" customWidth="1"/>
    <col min="5" max="5" width="4.625" style="18" customWidth="1"/>
    <col min="6" max="6" width="7" style="2" customWidth="1"/>
    <col min="7" max="7" width="4.625" style="18" customWidth="1"/>
    <col min="8" max="8" width="9.75" style="2" customWidth="1"/>
    <col min="9" max="9" width="4.625" style="18" customWidth="1"/>
    <col min="10" max="10" width="8.625" style="2" customWidth="1"/>
    <col min="11" max="11" width="4.625" style="2" customWidth="1"/>
    <col min="12" max="12" width="7.875" style="2" customWidth="1"/>
    <col min="13" max="13" width="4.625" style="18" customWidth="1"/>
    <col min="14" max="14" width="8.125" style="2" customWidth="1"/>
    <col min="15" max="15" width="4.625" style="18" customWidth="1"/>
    <col min="16" max="16" width="7.5" style="15" customWidth="1"/>
    <col min="17" max="17" width="4.625" style="15" customWidth="1"/>
    <col min="18" max="18" width="6.25" style="15" customWidth="1"/>
    <col min="19" max="19" width="4.625" style="15" customWidth="1"/>
    <col min="20" max="20" width="9.5" style="15" customWidth="1"/>
    <col min="21" max="21" width="4.625" style="15" customWidth="1"/>
    <col min="22" max="22" width="6.375" style="15" customWidth="1"/>
    <col min="23" max="23" width="4.625" style="15" customWidth="1"/>
    <col min="24" max="24" width="7.375" style="15" customWidth="1"/>
    <col min="25" max="25" width="4.625" style="2" customWidth="1"/>
    <col min="26" max="26" width="8.25" style="2" customWidth="1"/>
    <col min="27" max="27" width="4.625" style="2" customWidth="1"/>
    <col min="28" max="28" width="8.125" style="2" customWidth="1"/>
    <col min="29" max="29" width="4.625" style="2" customWidth="1"/>
    <col min="30" max="30" width="7.25" style="2" customWidth="1"/>
    <col min="31" max="31" width="4.625" style="2" customWidth="1"/>
    <col min="32" max="16384" width="11" style="2"/>
  </cols>
  <sheetData>
    <row r="1" spans="1:102" s="8" customFormat="1" ht="12" customHeight="1" x14ac:dyDescent="0.2">
      <c r="A1" s="56" t="s">
        <v>193</v>
      </c>
      <c r="C1" s="9"/>
      <c r="E1" s="9"/>
      <c r="G1" s="9"/>
      <c r="I1" s="10"/>
      <c r="J1" s="10"/>
      <c r="K1" s="10"/>
      <c r="M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6" t="s">
        <v>233</v>
      </c>
    </row>
    <row r="2" spans="1:102" s="8" customFormat="1" ht="12" customHeight="1" x14ac:dyDescent="0.2">
      <c r="A2" s="4" t="s">
        <v>190</v>
      </c>
      <c r="C2" s="10"/>
      <c r="E2" s="10"/>
      <c r="G2" s="10"/>
      <c r="I2" s="10"/>
      <c r="J2" s="10"/>
      <c r="K2" s="10"/>
      <c r="M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102" s="8" customFormat="1" ht="3.75" customHeight="1" x14ac:dyDescent="0.2">
      <c r="A3" s="11"/>
      <c r="C3" s="10"/>
      <c r="E3" s="10"/>
      <c r="G3" s="10"/>
      <c r="I3" s="10"/>
      <c r="J3" s="10"/>
      <c r="K3" s="10"/>
      <c r="M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102" s="7" customFormat="1" ht="3.75" customHeight="1" x14ac:dyDescent="0.25">
      <c r="B4" s="21"/>
      <c r="C4" s="22"/>
      <c r="D4" s="23"/>
      <c r="E4" s="22"/>
      <c r="F4" s="24"/>
      <c r="G4" s="25"/>
      <c r="H4" s="24"/>
      <c r="I4" s="25"/>
      <c r="J4" s="24"/>
      <c r="K4" s="25"/>
      <c r="L4" s="24"/>
      <c r="M4" s="25"/>
      <c r="N4" s="24"/>
      <c r="O4" s="25"/>
      <c r="P4" s="24"/>
      <c r="Q4" s="26"/>
      <c r="R4" s="27"/>
      <c r="S4" s="26"/>
      <c r="T4" s="27"/>
      <c r="U4" s="26"/>
      <c r="V4" s="27"/>
      <c r="W4" s="26"/>
      <c r="X4" s="27"/>
      <c r="Y4" s="26"/>
      <c r="Z4" s="27"/>
      <c r="AA4" s="27"/>
      <c r="AB4" s="23"/>
      <c r="AC4" s="26"/>
      <c r="AD4" s="24"/>
      <c r="AE4" s="26"/>
    </row>
    <row r="5" spans="1:102" s="28" customFormat="1" ht="12" customHeight="1" x14ac:dyDescent="0.25">
      <c r="B5" s="29" t="s">
        <v>187</v>
      </c>
      <c r="C5" s="30"/>
      <c r="D5" s="31"/>
      <c r="E5" s="30"/>
      <c r="F5" s="31"/>
      <c r="G5" s="30"/>
      <c r="I5" s="30"/>
      <c r="J5" s="31"/>
      <c r="K5" s="30"/>
      <c r="L5" s="31"/>
      <c r="M5" s="30"/>
      <c r="N5" s="31"/>
      <c r="O5" s="30"/>
      <c r="P5" s="31"/>
      <c r="Q5" s="30"/>
      <c r="R5" s="31"/>
      <c r="S5" s="30"/>
      <c r="T5" s="31"/>
      <c r="U5" s="30"/>
      <c r="V5" s="31"/>
      <c r="W5" s="30"/>
      <c r="X5" s="31"/>
      <c r="Y5" s="30"/>
      <c r="Z5" s="31"/>
      <c r="AB5" s="31"/>
      <c r="AC5" s="30"/>
      <c r="AD5" s="31"/>
      <c r="AE5" s="30"/>
    </row>
    <row r="6" spans="1:102" s="28" customFormat="1" ht="12" customHeight="1" x14ac:dyDescent="0.25">
      <c r="B6" s="29" t="s">
        <v>192</v>
      </c>
      <c r="C6" s="30"/>
      <c r="D6" s="31" t="s">
        <v>36</v>
      </c>
      <c r="E6" s="30"/>
      <c r="F6" s="31" t="s">
        <v>37</v>
      </c>
      <c r="G6" s="30"/>
      <c r="H6" s="31" t="s">
        <v>37</v>
      </c>
      <c r="I6" s="30"/>
      <c r="J6" s="31" t="s">
        <v>59</v>
      </c>
      <c r="K6" s="30"/>
      <c r="L6" s="31" t="s">
        <v>38</v>
      </c>
      <c r="M6" s="30"/>
      <c r="N6" s="31" t="s">
        <v>39</v>
      </c>
      <c r="O6" s="30"/>
      <c r="P6" s="31" t="s">
        <v>59</v>
      </c>
      <c r="Q6" s="30"/>
      <c r="R6" s="31" t="s">
        <v>37</v>
      </c>
      <c r="S6" s="30"/>
      <c r="T6" s="31" t="s">
        <v>70</v>
      </c>
      <c r="U6" s="30"/>
      <c r="V6" s="31" t="s">
        <v>59</v>
      </c>
      <c r="W6" s="30"/>
      <c r="X6" s="31" t="s">
        <v>59</v>
      </c>
      <c r="Y6" s="30"/>
      <c r="Z6" s="31" t="s">
        <v>63</v>
      </c>
      <c r="AB6" s="31" t="s">
        <v>59</v>
      </c>
      <c r="AC6" s="30"/>
      <c r="AD6" s="31" t="s">
        <v>68</v>
      </c>
      <c r="AE6" s="30"/>
    </row>
    <row r="7" spans="1:102" s="28" customFormat="1" ht="12" customHeight="1" x14ac:dyDescent="0.25">
      <c r="B7" s="29"/>
      <c r="C7" s="30" t="s">
        <v>0</v>
      </c>
      <c r="D7" s="31" t="s">
        <v>41</v>
      </c>
      <c r="E7" s="30" t="s">
        <v>0</v>
      </c>
      <c r="F7" s="31" t="s">
        <v>42</v>
      </c>
      <c r="G7" s="30" t="s">
        <v>0</v>
      </c>
      <c r="H7" s="31" t="s">
        <v>43</v>
      </c>
      <c r="I7" s="30" t="s">
        <v>0</v>
      </c>
      <c r="J7" s="31" t="s">
        <v>61</v>
      </c>
      <c r="K7" s="30" t="s">
        <v>0</v>
      </c>
      <c r="L7" s="31" t="s">
        <v>44</v>
      </c>
      <c r="M7" s="30" t="s">
        <v>0</v>
      </c>
      <c r="N7" s="31" t="s">
        <v>45</v>
      </c>
      <c r="O7" s="30" t="s">
        <v>0</v>
      </c>
      <c r="P7" s="31" t="s">
        <v>54</v>
      </c>
      <c r="Q7" s="30" t="s">
        <v>0</v>
      </c>
      <c r="R7" s="31" t="s">
        <v>54</v>
      </c>
      <c r="S7" s="30" t="s">
        <v>0</v>
      </c>
      <c r="T7" s="31" t="s">
        <v>72</v>
      </c>
      <c r="U7" s="30" t="str">
        <f>"+/-"</f>
        <v>+/-</v>
      </c>
      <c r="V7" s="31" t="s">
        <v>57</v>
      </c>
      <c r="W7" s="30" t="s">
        <v>0</v>
      </c>
      <c r="X7" s="31" t="s">
        <v>66</v>
      </c>
      <c r="Y7" s="30" t="s">
        <v>0</v>
      </c>
      <c r="Z7" s="31" t="s">
        <v>64</v>
      </c>
      <c r="AA7" s="28" t="s">
        <v>0</v>
      </c>
      <c r="AB7" s="31" t="s">
        <v>67</v>
      </c>
      <c r="AC7" s="30" t="s">
        <v>0</v>
      </c>
      <c r="AD7" s="31" t="s">
        <v>69</v>
      </c>
      <c r="AE7" s="30" t="s">
        <v>0</v>
      </c>
    </row>
    <row r="8" spans="1:102" s="28" customFormat="1" ht="12" customHeight="1" x14ac:dyDescent="0.25">
      <c r="B8" s="29"/>
      <c r="C8" s="30" t="s">
        <v>1</v>
      </c>
      <c r="D8" s="31" t="s">
        <v>163</v>
      </c>
      <c r="E8" s="30" t="s">
        <v>1</v>
      </c>
      <c r="F8" s="31"/>
      <c r="G8" s="30" t="s">
        <v>1</v>
      </c>
      <c r="H8" s="31"/>
      <c r="I8" s="30" t="s">
        <v>1</v>
      </c>
      <c r="J8" s="31" t="s">
        <v>164</v>
      </c>
      <c r="K8" s="30" t="s">
        <v>1</v>
      </c>
      <c r="L8" s="31" t="s">
        <v>47</v>
      </c>
      <c r="M8" s="30" t="s">
        <v>1</v>
      </c>
      <c r="N8" s="31"/>
      <c r="O8" s="30" t="s">
        <v>1</v>
      </c>
      <c r="P8" s="31" t="s">
        <v>55</v>
      </c>
      <c r="Q8" s="30" t="s">
        <v>1</v>
      </c>
      <c r="R8" s="31" t="s">
        <v>56</v>
      </c>
      <c r="S8" s="30" t="s">
        <v>1</v>
      </c>
      <c r="T8" s="31" t="s">
        <v>71</v>
      </c>
      <c r="U8" s="30" t="s">
        <v>1</v>
      </c>
      <c r="V8" s="31" t="s">
        <v>58</v>
      </c>
      <c r="W8" s="30" t="s">
        <v>1</v>
      </c>
      <c r="X8" s="31" t="s">
        <v>165</v>
      </c>
      <c r="Y8" s="30" t="s">
        <v>1</v>
      </c>
      <c r="Z8" s="31" t="s">
        <v>65</v>
      </c>
      <c r="AA8" s="28" t="s">
        <v>1</v>
      </c>
      <c r="AB8" s="31"/>
      <c r="AC8" s="30" t="s">
        <v>1</v>
      </c>
      <c r="AD8" s="31"/>
      <c r="AE8" s="30" t="s">
        <v>1</v>
      </c>
    </row>
    <row r="9" spans="1:102" s="7" customFormat="1" ht="3.75" customHeight="1" x14ac:dyDescent="0.25">
      <c r="A9" s="32"/>
      <c r="B9" s="33"/>
      <c r="C9" s="34"/>
      <c r="D9" s="33"/>
      <c r="E9" s="34"/>
      <c r="F9" s="35"/>
      <c r="G9" s="36"/>
      <c r="H9" s="35"/>
      <c r="I9" s="37"/>
      <c r="J9" s="38"/>
      <c r="K9" s="37"/>
      <c r="L9" s="35"/>
      <c r="M9" s="37"/>
      <c r="N9" s="35"/>
      <c r="O9" s="36"/>
      <c r="P9" s="35"/>
      <c r="Q9" s="37"/>
      <c r="R9" s="35"/>
      <c r="S9" s="37"/>
      <c r="T9" s="35"/>
      <c r="U9" s="37"/>
      <c r="V9" s="35"/>
      <c r="W9" s="37"/>
      <c r="X9" s="35"/>
      <c r="Y9" s="37"/>
      <c r="Z9" s="35"/>
      <c r="AA9" s="39"/>
      <c r="AB9" s="38"/>
      <c r="AC9" s="36"/>
      <c r="AD9" s="35"/>
      <c r="AE9" s="37"/>
    </row>
    <row r="10" spans="1:102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AA10" s="40"/>
      <c r="AC10" s="1"/>
      <c r="AE10" s="1"/>
    </row>
    <row r="11" spans="1:102" ht="12" customHeight="1" x14ac:dyDescent="0.25">
      <c r="A11" s="14" t="s">
        <v>6</v>
      </c>
      <c r="B11" s="41">
        <v>8.0180000000000007</v>
      </c>
      <c r="C11" s="58">
        <v>0.03</v>
      </c>
      <c r="D11" s="41">
        <v>7.3179999999999996</v>
      </c>
      <c r="E11" s="58">
        <v>3.6999999999999998E-2</v>
      </c>
      <c r="F11" s="41">
        <v>7.3369999999999997</v>
      </c>
      <c r="G11" s="58">
        <v>1.7999999999999999E-2</v>
      </c>
      <c r="H11" s="41">
        <v>8.8919999999999995</v>
      </c>
      <c r="I11" s="58">
        <v>2.1999999999999999E-2</v>
      </c>
      <c r="J11" s="41">
        <v>8.6579999999999995</v>
      </c>
      <c r="K11" s="58">
        <v>2.5000000000000001E-2</v>
      </c>
      <c r="L11" s="41">
        <v>7.9459999999999997</v>
      </c>
      <c r="M11" s="58">
        <v>3.4000000000000002E-2</v>
      </c>
      <c r="N11" s="41">
        <v>8.3249999999999993</v>
      </c>
      <c r="O11" s="58">
        <v>2.8000000000000001E-2</v>
      </c>
      <c r="P11" s="41">
        <v>7.9429999999999996</v>
      </c>
      <c r="Q11" s="58">
        <v>2.3E-2</v>
      </c>
      <c r="R11" s="41">
        <v>8.5109999999999992</v>
      </c>
      <c r="S11" s="58">
        <v>0.02</v>
      </c>
      <c r="T11" s="41">
        <v>7.2809999999999997</v>
      </c>
      <c r="U11" s="58">
        <v>2.8000000000000001E-2</v>
      </c>
      <c r="V11" s="41">
        <v>7.8079999999999998</v>
      </c>
      <c r="W11" s="58">
        <v>3.5000000000000003E-2</v>
      </c>
      <c r="X11" s="41">
        <v>7.2489999999999997</v>
      </c>
      <c r="Y11" s="58">
        <v>3.6999999999999998E-2</v>
      </c>
      <c r="Z11" s="41">
        <v>8.1560000000000006</v>
      </c>
      <c r="AA11" s="58">
        <v>3.1E-2</v>
      </c>
      <c r="AB11" s="41">
        <v>8.0619999999999994</v>
      </c>
      <c r="AC11" s="58">
        <v>3.4000000000000002E-2</v>
      </c>
      <c r="AD11" s="41">
        <v>8.0559999999999992</v>
      </c>
      <c r="AE11" s="58">
        <v>8.9999999999999993E-3</v>
      </c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</row>
    <row r="12" spans="1:102" ht="12" customHeight="1" x14ac:dyDescent="0.25">
      <c r="B12" s="28"/>
      <c r="C12" s="59"/>
      <c r="D12" s="28"/>
      <c r="E12" s="59"/>
      <c r="F12" s="28"/>
      <c r="G12" s="59"/>
      <c r="H12" s="28"/>
      <c r="I12" s="59"/>
      <c r="J12" s="28"/>
      <c r="K12" s="59"/>
      <c r="L12" s="28"/>
      <c r="M12" s="59"/>
      <c r="N12" s="28"/>
      <c r="O12" s="59"/>
      <c r="P12" s="28"/>
      <c r="Q12" s="59"/>
      <c r="R12" s="28"/>
      <c r="S12" s="59"/>
      <c r="T12" s="28"/>
      <c r="U12" s="59"/>
      <c r="V12" s="28"/>
      <c r="W12" s="59"/>
      <c r="X12" s="28"/>
      <c r="Y12" s="59"/>
      <c r="Z12" s="28"/>
      <c r="AA12" s="59"/>
      <c r="AB12" s="28"/>
      <c r="AC12" s="59"/>
      <c r="AD12" s="28"/>
      <c r="AE12" s="59"/>
      <c r="AF12" s="12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</row>
    <row r="13" spans="1:102" ht="12" customHeight="1" x14ac:dyDescent="0.25">
      <c r="A13" s="14" t="s">
        <v>7</v>
      </c>
      <c r="B13" s="41"/>
      <c r="C13" s="58"/>
      <c r="D13" s="41"/>
      <c r="E13" s="58"/>
      <c r="F13" s="41"/>
      <c r="G13" s="58"/>
      <c r="H13" s="41"/>
      <c r="I13" s="58"/>
      <c r="J13" s="41"/>
      <c r="K13" s="58"/>
      <c r="L13" s="41"/>
      <c r="M13" s="58"/>
      <c r="N13" s="41"/>
      <c r="O13" s="58"/>
      <c r="P13" s="41"/>
      <c r="Q13" s="58"/>
      <c r="R13" s="41"/>
      <c r="S13" s="58"/>
      <c r="T13" s="41"/>
      <c r="U13" s="58"/>
      <c r="V13" s="41"/>
      <c r="W13" s="58"/>
      <c r="X13" s="41"/>
      <c r="Y13" s="58"/>
      <c r="Z13" s="41"/>
      <c r="AA13" s="58"/>
      <c r="AB13" s="41"/>
      <c r="AC13" s="58"/>
      <c r="AD13" s="41"/>
      <c r="AE13" s="58"/>
      <c r="AF13" s="12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</row>
    <row r="14" spans="1:102" ht="12" customHeight="1" x14ac:dyDescent="0.25">
      <c r="A14" s="2" t="s">
        <v>79</v>
      </c>
      <c r="B14" s="28">
        <v>8.3699999999999992</v>
      </c>
      <c r="C14" s="59">
        <v>0.16800000000000001</v>
      </c>
      <c r="D14" s="28">
        <v>7.5789999999999997</v>
      </c>
      <c r="E14" s="59">
        <v>0.25</v>
      </c>
      <c r="F14" s="28" t="s">
        <v>142</v>
      </c>
      <c r="G14" s="59" t="s">
        <v>142</v>
      </c>
      <c r="H14" s="28">
        <v>8.6489999999999991</v>
      </c>
      <c r="I14" s="59">
        <v>0.18</v>
      </c>
      <c r="J14" s="28">
        <v>8.6820000000000004</v>
      </c>
      <c r="K14" s="59">
        <v>0.152</v>
      </c>
      <c r="L14" s="28">
        <v>8.5839999999999996</v>
      </c>
      <c r="M14" s="59">
        <v>0.16700000000000001</v>
      </c>
      <c r="N14" s="28">
        <v>8.5719999999999992</v>
      </c>
      <c r="O14" s="59">
        <v>0.193</v>
      </c>
      <c r="P14" s="28" t="s">
        <v>143</v>
      </c>
      <c r="Q14" s="59" t="s">
        <v>143</v>
      </c>
      <c r="R14" s="28" t="s">
        <v>143</v>
      </c>
      <c r="S14" s="59" t="s">
        <v>143</v>
      </c>
      <c r="T14" s="28" t="s">
        <v>143</v>
      </c>
      <c r="U14" s="59" t="s">
        <v>143</v>
      </c>
      <c r="V14" s="28">
        <v>8.3520000000000003</v>
      </c>
      <c r="W14" s="59">
        <v>0.17199999999999999</v>
      </c>
      <c r="X14" s="28">
        <v>7.2450000000000001</v>
      </c>
      <c r="Y14" s="59">
        <v>0.23100000000000001</v>
      </c>
      <c r="Z14" s="28">
        <v>8.4160000000000004</v>
      </c>
      <c r="AA14" s="59">
        <v>0.191</v>
      </c>
      <c r="AB14" s="28">
        <v>8.3059999999999992</v>
      </c>
      <c r="AC14" s="59">
        <v>0.191</v>
      </c>
      <c r="AD14" s="28">
        <v>8.2579999999999991</v>
      </c>
      <c r="AE14" s="59">
        <v>0.14499999999999999</v>
      </c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</row>
    <row r="15" spans="1:102" ht="12" customHeight="1" x14ac:dyDescent="0.25">
      <c r="A15" s="2" t="s">
        <v>80</v>
      </c>
      <c r="B15" s="28">
        <v>7.907</v>
      </c>
      <c r="C15" s="59">
        <v>3.3000000000000002E-2</v>
      </c>
      <c r="D15" s="28">
        <v>7.0910000000000002</v>
      </c>
      <c r="E15" s="59">
        <v>4.2999999999999997E-2</v>
      </c>
      <c r="F15" s="28">
        <v>6.9690000000000003</v>
      </c>
      <c r="G15" s="59">
        <v>1.9E-2</v>
      </c>
      <c r="H15" s="28">
        <v>8.8379999999999992</v>
      </c>
      <c r="I15" s="59">
        <v>2.5999999999999999E-2</v>
      </c>
      <c r="J15" s="28">
        <v>8.5709999999999997</v>
      </c>
      <c r="K15" s="59">
        <v>2.7E-2</v>
      </c>
      <c r="L15" s="28">
        <v>8.02</v>
      </c>
      <c r="M15" s="59">
        <v>3.7999999999999999E-2</v>
      </c>
      <c r="N15" s="28">
        <v>8.1579999999999995</v>
      </c>
      <c r="O15" s="59">
        <v>3.3000000000000002E-2</v>
      </c>
      <c r="P15" s="28">
        <v>7.8949999999999996</v>
      </c>
      <c r="Q15" s="59">
        <v>0.03</v>
      </c>
      <c r="R15" s="28">
        <v>8.4809999999999999</v>
      </c>
      <c r="S15" s="59">
        <v>2.5000000000000001E-2</v>
      </c>
      <c r="T15" s="28">
        <v>7.2450000000000001</v>
      </c>
      <c r="U15" s="59">
        <v>3.5000000000000003E-2</v>
      </c>
      <c r="V15" s="28">
        <v>7.6130000000000004</v>
      </c>
      <c r="W15" s="59">
        <v>3.9E-2</v>
      </c>
      <c r="X15" s="28">
        <v>6.8879999999999999</v>
      </c>
      <c r="Y15" s="59">
        <v>4.2000000000000003E-2</v>
      </c>
      <c r="Z15" s="28">
        <v>8.0399999999999991</v>
      </c>
      <c r="AA15" s="59">
        <v>3.5999999999999997E-2</v>
      </c>
      <c r="AB15" s="28">
        <v>7.9349999999999996</v>
      </c>
      <c r="AC15" s="59">
        <v>3.9E-2</v>
      </c>
      <c r="AD15" s="28">
        <v>8</v>
      </c>
      <c r="AE15" s="59">
        <v>0.01</v>
      </c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</row>
    <row r="16" spans="1:102" ht="12" customHeight="1" x14ac:dyDescent="0.25">
      <c r="A16" s="2" t="s">
        <v>81</v>
      </c>
      <c r="B16" s="28">
        <v>7.907</v>
      </c>
      <c r="C16" s="59">
        <v>9.0999999999999998E-2</v>
      </c>
      <c r="D16" s="28">
        <v>6.68</v>
      </c>
      <c r="E16" s="59">
        <v>0.13400000000000001</v>
      </c>
      <c r="F16" s="28" t="s">
        <v>143</v>
      </c>
      <c r="G16" s="59" t="s">
        <v>143</v>
      </c>
      <c r="H16" s="28">
        <v>8.6300000000000008</v>
      </c>
      <c r="I16" s="59">
        <v>8.8999999999999996E-2</v>
      </c>
      <c r="J16" s="28">
        <v>8.7210000000000001</v>
      </c>
      <c r="K16" s="59">
        <v>7.2999999999999995E-2</v>
      </c>
      <c r="L16" s="28">
        <v>8.3320000000000007</v>
      </c>
      <c r="M16" s="59">
        <v>0.10299999999999999</v>
      </c>
      <c r="N16" s="28">
        <v>8.0500000000000007</v>
      </c>
      <c r="O16" s="59">
        <v>0.115</v>
      </c>
      <c r="P16" s="28">
        <v>7.8840000000000003</v>
      </c>
      <c r="Q16" s="59">
        <v>8.6999999999999994E-2</v>
      </c>
      <c r="R16" s="28">
        <v>8.5559999999999992</v>
      </c>
      <c r="S16" s="59">
        <v>8.1000000000000003E-2</v>
      </c>
      <c r="T16" s="28">
        <v>6.72</v>
      </c>
      <c r="U16" s="59">
        <v>0.11600000000000001</v>
      </c>
      <c r="V16" s="28">
        <v>7.6680000000000001</v>
      </c>
      <c r="W16" s="59">
        <v>0.109</v>
      </c>
      <c r="X16" s="28">
        <v>6.8650000000000002</v>
      </c>
      <c r="Y16" s="59">
        <v>0.126</v>
      </c>
      <c r="Z16" s="28">
        <v>8.2460000000000004</v>
      </c>
      <c r="AA16" s="59">
        <v>0.108</v>
      </c>
      <c r="AB16" s="28">
        <v>8.3620000000000001</v>
      </c>
      <c r="AC16" s="59">
        <v>0.107</v>
      </c>
      <c r="AD16" s="28">
        <v>7.9930000000000003</v>
      </c>
      <c r="AE16" s="59">
        <v>6.6000000000000003E-2</v>
      </c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</row>
    <row r="17" spans="1:102" ht="12" customHeight="1" x14ac:dyDescent="0.25">
      <c r="A17" s="2" t="s">
        <v>82</v>
      </c>
      <c r="B17" s="28">
        <v>7.8730000000000002</v>
      </c>
      <c r="C17" s="59">
        <v>4.2000000000000003E-2</v>
      </c>
      <c r="D17" s="28">
        <v>7.0069999999999997</v>
      </c>
      <c r="E17" s="59">
        <v>5.3999999999999999E-2</v>
      </c>
      <c r="F17" s="28">
        <v>6.7809999999999997</v>
      </c>
      <c r="G17" s="59">
        <v>2.4E-2</v>
      </c>
      <c r="H17" s="28">
        <v>8.8610000000000007</v>
      </c>
      <c r="I17" s="59">
        <v>3.2000000000000001E-2</v>
      </c>
      <c r="J17" s="28">
        <v>8.5079999999999991</v>
      </c>
      <c r="K17" s="59">
        <v>3.5000000000000003E-2</v>
      </c>
      <c r="L17" s="28">
        <v>8.1440000000000001</v>
      </c>
      <c r="M17" s="59">
        <v>4.8000000000000001E-2</v>
      </c>
      <c r="N17" s="28">
        <v>7.9989999999999997</v>
      </c>
      <c r="O17" s="59">
        <v>4.3999999999999997E-2</v>
      </c>
      <c r="P17" s="28">
        <v>7.8289999999999997</v>
      </c>
      <c r="Q17" s="59">
        <v>3.9E-2</v>
      </c>
      <c r="R17" s="28">
        <v>8.4109999999999996</v>
      </c>
      <c r="S17" s="59">
        <v>3.5000000000000003E-2</v>
      </c>
      <c r="T17" s="28">
        <v>7.23</v>
      </c>
      <c r="U17" s="59">
        <v>4.5999999999999999E-2</v>
      </c>
      <c r="V17" s="28">
        <v>7.508</v>
      </c>
      <c r="W17" s="59">
        <v>5.0999999999999997E-2</v>
      </c>
      <c r="X17" s="28">
        <v>6.6470000000000002</v>
      </c>
      <c r="Y17" s="59">
        <v>5.5E-2</v>
      </c>
      <c r="Z17" s="28">
        <v>7.9050000000000002</v>
      </c>
      <c r="AA17" s="59">
        <v>4.8000000000000001E-2</v>
      </c>
      <c r="AB17" s="28">
        <v>7.7640000000000002</v>
      </c>
      <c r="AC17" s="59">
        <v>5.1999999999999998E-2</v>
      </c>
      <c r="AD17" s="28">
        <v>7.9470000000000001</v>
      </c>
      <c r="AE17" s="59">
        <v>0.01</v>
      </c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</row>
    <row r="18" spans="1:102" ht="12" customHeight="1" x14ac:dyDescent="0.25">
      <c r="A18" s="2" t="s">
        <v>83</v>
      </c>
      <c r="B18" s="28">
        <v>7.97</v>
      </c>
      <c r="C18" s="59">
        <v>6.6000000000000003E-2</v>
      </c>
      <c r="D18" s="28">
        <v>7.4210000000000003</v>
      </c>
      <c r="E18" s="59">
        <v>8.6999999999999994E-2</v>
      </c>
      <c r="F18" s="28">
        <v>7.234</v>
      </c>
      <c r="G18" s="59">
        <v>4.4999999999999998E-2</v>
      </c>
      <c r="H18" s="28">
        <v>8.9</v>
      </c>
      <c r="I18" s="59">
        <v>4.9000000000000002E-2</v>
      </c>
      <c r="J18" s="28">
        <v>8.6259999999999994</v>
      </c>
      <c r="K18" s="59">
        <v>5.5E-2</v>
      </c>
      <c r="L18" s="28">
        <v>7.66</v>
      </c>
      <c r="M18" s="59">
        <v>7.5999999999999998E-2</v>
      </c>
      <c r="N18" s="28">
        <v>8.4969999999999999</v>
      </c>
      <c r="O18" s="59">
        <v>5.8000000000000003E-2</v>
      </c>
      <c r="P18" s="28">
        <v>8.0429999999999993</v>
      </c>
      <c r="Q18" s="59">
        <v>5.2999999999999999E-2</v>
      </c>
      <c r="R18" s="28">
        <v>8.6050000000000004</v>
      </c>
      <c r="S18" s="59">
        <v>4.2000000000000003E-2</v>
      </c>
      <c r="T18" s="28">
        <v>7.5010000000000003</v>
      </c>
      <c r="U18" s="59">
        <v>6.0999999999999999E-2</v>
      </c>
      <c r="V18" s="28">
        <v>7.7850000000000001</v>
      </c>
      <c r="W18" s="59">
        <v>7.8E-2</v>
      </c>
      <c r="X18" s="28">
        <v>7.3410000000000002</v>
      </c>
      <c r="Y18" s="59">
        <v>0.08</v>
      </c>
      <c r="Z18" s="28">
        <v>8.1999999999999993</v>
      </c>
      <c r="AA18" s="59">
        <v>6.4000000000000001E-2</v>
      </c>
      <c r="AB18" s="28">
        <v>8.0679999999999996</v>
      </c>
      <c r="AC18" s="59">
        <v>7.2999999999999995E-2</v>
      </c>
      <c r="AD18" s="28" t="s">
        <v>143</v>
      </c>
      <c r="AE18" s="59" t="s">
        <v>143</v>
      </c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</row>
    <row r="19" spans="1:102" ht="12" customHeight="1" x14ac:dyDescent="0.25">
      <c r="A19" s="2" t="s">
        <v>84</v>
      </c>
      <c r="B19" s="28">
        <v>8.3989999999999991</v>
      </c>
      <c r="C19" s="59">
        <v>7.4999999999999997E-2</v>
      </c>
      <c r="D19" s="28">
        <v>8.1620000000000008</v>
      </c>
      <c r="E19" s="59">
        <v>8.3000000000000004E-2</v>
      </c>
      <c r="F19" s="28">
        <v>8.0709999999999997</v>
      </c>
      <c r="G19" s="59">
        <v>5.5E-2</v>
      </c>
      <c r="H19" s="28">
        <v>9.1969999999999992</v>
      </c>
      <c r="I19" s="59">
        <v>4.2999999999999997E-2</v>
      </c>
      <c r="J19" s="28">
        <v>8.9870000000000001</v>
      </c>
      <c r="K19" s="59">
        <v>5.8999999999999997E-2</v>
      </c>
      <c r="L19" s="28">
        <v>7.577</v>
      </c>
      <c r="M19" s="59">
        <v>8.4000000000000005E-2</v>
      </c>
      <c r="N19" s="28">
        <v>8.9329999999999998</v>
      </c>
      <c r="O19" s="59">
        <v>5.8000000000000003E-2</v>
      </c>
      <c r="P19" s="28">
        <v>8.9169999999999998</v>
      </c>
      <c r="Q19" s="59">
        <v>1.9E-2</v>
      </c>
      <c r="R19" s="28">
        <v>9.1769999999999996</v>
      </c>
      <c r="S19" s="59">
        <v>1.4999999999999999E-2</v>
      </c>
      <c r="T19" s="28">
        <v>8.0830000000000002</v>
      </c>
      <c r="U19" s="59">
        <v>2.7E-2</v>
      </c>
      <c r="V19" s="28">
        <v>8.4930000000000003</v>
      </c>
      <c r="W19" s="59">
        <v>0.08</v>
      </c>
      <c r="X19" s="28">
        <v>8.6440000000000001</v>
      </c>
      <c r="Y19" s="59">
        <v>7.4999999999999997E-2</v>
      </c>
      <c r="Z19" s="28">
        <v>8.6560000000000006</v>
      </c>
      <c r="AA19" s="59">
        <v>6.4000000000000001E-2</v>
      </c>
      <c r="AB19" s="28">
        <v>8.5250000000000004</v>
      </c>
      <c r="AC19" s="59">
        <v>7.9000000000000001E-2</v>
      </c>
      <c r="AD19" s="28" t="s">
        <v>142</v>
      </c>
      <c r="AE19" s="59" t="s">
        <v>142</v>
      </c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</row>
    <row r="20" spans="1:102" ht="12" customHeight="1" x14ac:dyDescent="0.25">
      <c r="B20" s="28"/>
      <c r="C20" s="59"/>
      <c r="D20" s="28"/>
      <c r="E20" s="59"/>
      <c r="F20" s="28"/>
      <c r="G20" s="59"/>
      <c r="H20" s="28"/>
      <c r="I20" s="59"/>
      <c r="J20" s="28"/>
      <c r="K20" s="59"/>
      <c r="L20" s="28"/>
      <c r="M20" s="59"/>
      <c r="N20" s="28"/>
      <c r="O20" s="59"/>
      <c r="P20" s="28"/>
      <c r="Q20" s="59"/>
      <c r="R20" s="28"/>
      <c r="S20" s="59"/>
      <c r="T20" s="28"/>
      <c r="U20" s="59"/>
      <c r="V20" s="28"/>
      <c r="W20" s="59"/>
      <c r="X20" s="28"/>
      <c r="Y20" s="59"/>
      <c r="Z20" s="28"/>
      <c r="AA20" s="59"/>
      <c r="AB20" s="28"/>
      <c r="AC20" s="59"/>
      <c r="AD20" s="28"/>
      <c r="AE20" s="59"/>
      <c r="AF20" s="12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</row>
    <row r="21" spans="1:102" ht="12" customHeight="1" x14ac:dyDescent="0.25">
      <c r="A21" s="14" t="s">
        <v>8</v>
      </c>
      <c r="B21" s="41"/>
      <c r="C21" s="58"/>
      <c r="D21" s="41"/>
      <c r="E21" s="58"/>
      <c r="F21" s="41"/>
      <c r="G21" s="58"/>
      <c r="H21" s="41"/>
      <c r="I21" s="58"/>
      <c r="J21" s="41"/>
      <c r="K21" s="58"/>
      <c r="L21" s="41"/>
      <c r="M21" s="58"/>
      <c r="N21" s="41"/>
      <c r="O21" s="58"/>
      <c r="P21" s="41"/>
      <c r="Q21" s="58"/>
      <c r="R21" s="41"/>
      <c r="S21" s="58"/>
      <c r="T21" s="41"/>
      <c r="U21" s="58"/>
      <c r="V21" s="41"/>
      <c r="W21" s="58"/>
      <c r="X21" s="41"/>
      <c r="Y21" s="58"/>
      <c r="Z21" s="41"/>
      <c r="AA21" s="58"/>
      <c r="AB21" s="41"/>
      <c r="AC21" s="58"/>
      <c r="AD21" s="41"/>
      <c r="AE21" s="58"/>
      <c r="AF21" s="12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</row>
    <row r="22" spans="1:102" ht="12" customHeight="1" x14ac:dyDescent="0.25">
      <c r="A22" s="2" t="s">
        <v>9</v>
      </c>
      <c r="B22" s="28">
        <v>8.0790000000000006</v>
      </c>
      <c r="C22" s="59">
        <v>4.2999999999999997E-2</v>
      </c>
      <c r="D22" s="28">
        <v>7.3390000000000004</v>
      </c>
      <c r="E22" s="59">
        <v>5.6000000000000001E-2</v>
      </c>
      <c r="F22" s="28">
        <v>7.8390000000000004</v>
      </c>
      <c r="G22" s="59">
        <v>2.5999999999999999E-2</v>
      </c>
      <c r="H22" s="28">
        <v>8.827</v>
      </c>
      <c r="I22" s="59">
        <v>3.2000000000000001E-2</v>
      </c>
      <c r="J22" s="28">
        <v>8.74</v>
      </c>
      <c r="K22" s="59">
        <v>3.5000000000000003E-2</v>
      </c>
      <c r="L22" s="28">
        <v>7.88</v>
      </c>
      <c r="M22" s="59">
        <v>4.9000000000000002E-2</v>
      </c>
      <c r="N22" s="28">
        <v>8.4149999999999991</v>
      </c>
      <c r="O22" s="59">
        <v>4.1000000000000002E-2</v>
      </c>
      <c r="P22" s="28">
        <v>7.931</v>
      </c>
      <c r="Q22" s="59">
        <v>3.2000000000000001E-2</v>
      </c>
      <c r="R22" s="28">
        <v>8.5280000000000005</v>
      </c>
      <c r="S22" s="59">
        <v>2.8000000000000001E-2</v>
      </c>
      <c r="T22" s="28">
        <v>7.2380000000000004</v>
      </c>
      <c r="U22" s="59">
        <v>3.9E-2</v>
      </c>
      <c r="V22" s="28">
        <v>7.8319999999999999</v>
      </c>
      <c r="W22" s="59">
        <v>5.0999999999999997E-2</v>
      </c>
      <c r="X22" s="28">
        <v>7.36</v>
      </c>
      <c r="Y22" s="59">
        <v>5.2999999999999999E-2</v>
      </c>
      <c r="Z22" s="28">
        <v>7.7309999999999999</v>
      </c>
      <c r="AA22" s="59">
        <v>4.7E-2</v>
      </c>
      <c r="AB22" s="28">
        <v>7.86</v>
      </c>
      <c r="AC22" s="59">
        <v>0.05</v>
      </c>
      <c r="AD22" s="28">
        <v>8.1489999999999991</v>
      </c>
      <c r="AE22" s="59">
        <v>1.2E-2</v>
      </c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</row>
    <row r="23" spans="1:102" ht="12" customHeight="1" x14ac:dyDescent="0.25">
      <c r="A23" s="2" t="s">
        <v>10</v>
      </c>
      <c r="B23" s="28">
        <v>8.1829999999999998</v>
      </c>
      <c r="C23" s="59">
        <v>4.8000000000000001E-2</v>
      </c>
      <c r="D23" s="28">
        <v>7.5810000000000004</v>
      </c>
      <c r="E23" s="59">
        <v>6.2E-2</v>
      </c>
      <c r="F23" s="28">
        <v>7.98</v>
      </c>
      <c r="G23" s="59">
        <v>3.6999999999999998E-2</v>
      </c>
      <c r="H23" s="28">
        <v>8.8670000000000009</v>
      </c>
      <c r="I23" s="59">
        <v>0.04</v>
      </c>
      <c r="J23" s="28">
        <v>8.7959999999999994</v>
      </c>
      <c r="K23" s="59">
        <v>3.9E-2</v>
      </c>
      <c r="L23" s="28">
        <v>7.8920000000000003</v>
      </c>
      <c r="M23" s="59">
        <v>5.6000000000000001E-2</v>
      </c>
      <c r="N23" s="28">
        <v>8.6029999999999998</v>
      </c>
      <c r="O23" s="59">
        <v>4.3999999999999997E-2</v>
      </c>
      <c r="P23" s="28">
        <v>7.9809999999999999</v>
      </c>
      <c r="Q23" s="59">
        <v>4.3999999999999997E-2</v>
      </c>
      <c r="R23" s="28">
        <v>8.5559999999999992</v>
      </c>
      <c r="S23" s="59">
        <v>4.2000000000000003E-2</v>
      </c>
      <c r="T23" s="28">
        <v>7.3410000000000002</v>
      </c>
      <c r="U23" s="59">
        <v>4.9000000000000002E-2</v>
      </c>
      <c r="V23" s="28">
        <v>8.0449999999999999</v>
      </c>
      <c r="W23" s="59">
        <v>5.5E-2</v>
      </c>
      <c r="X23" s="28">
        <v>7.532</v>
      </c>
      <c r="Y23" s="59">
        <v>0.06</v>
      </c>
      <c r="Z23" s="28">
        <v>7.8410000000000002</v>
      </c>
      <c r="AA23" s="59">
        <v>5.5E-2</v>
      </c>
      <c r="AB23" s="28">
        <v>7.9509999999999996</v>
      </c>
      <c r="AC23" s="59">
        <v>5.8000000000000003E-2</v>
      </c>
      <c r="AD23" s="28">
        <v>8.1020000000000003</v>
      </c>
      <c r="AE23" s="59">
        <v>2.4E-2</v>
      </c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</row>
    <row r="24" spans="1:102" ht="12" customHeight="1" x14ac:dyDescent="0.25">
      <c r="A24" s="2" t="s">
        <v>11</v>
      </c>
      <c r="B24" s="28">
        <v>7.6980000000000004</v>
      </c>
      <c r="C24" s="59">
        <v>0.09</v>
      </c>
      <c r="D24" s="28">
        <v>6.45</v>
      </c>
      <c r="E24" s="59">
        <v>0.13</v>
      </c>
      <c r="F24" s="28" t="s">
        <v>143</v>
      </c>
      <c r="G24" s="59" t="s">
        <v>143</v>
      </c>
      <c r="H24" s="28">
        <v>8.6959999999999997</v>
      </c>
      <c r="I24" s="59">
        <v>8.1000000000000003E-2</v>
      </c>
      <c r="J24" s="28">
        <v>8.5380000000000003</v>
      </c>
      <c r="K24" s="59">
        <v>8.1000000000000003E-2</v>
      </c>
      <c r="L24" s="28">
        <v>7.8369999999999997</v>
      </c>
      <c r="M24" s="59">
        <v>0.10299999999999999</v>
      </c>
      <c r="N24" s="28">
        <v>7.7249999999999996</v>
      </c>
      <c r="O24" s="59">
        <v>9.9000000000000005E-2</v>
      </c>
      <c r="P24" s="28">
        <v>7.7709999999999999</v>
      </c>
      <c r="Q24" s="59">
        <v>9.9000000000000005E-2</v>
      </c>
      <c r="R24" s="28">
        <v>8.4350000000000005</v>
      </c>
      <c r="S24" s="59">
        <v>0.10199999999999999</v>
      </c>
      <c r="T24" s="28">
        <v>6.9160000000000004</v>
      </c>
      <c r="U24" s="59">
        <v>0.106</v>
      </c>
      <c r="V24" s="28">
        <v>7.0519999999999996</v>
      </c>
      <c r="W24" s="59">
        <v>0.11700000000000001</v>
      </c>
      <c r="X24" s="28">
        <v>6.7249999999999996</v>
      </c>
      <c r="Y24" s="59">
        <v>0.111</v>
      </c>
      <c r="Z24" s="28">
        <v>7.375</v>
      </c>
      <c r="AA24" s="59">
        <v>0.111</v>
      </c>
      <c r="AB24" s="28">
        <v>7.5229999999999997</v>
      </c>
      <c r="AC24" s="59">
        <v>0.10199999999999999</v>
      </c>
      <c r="AD24" s="28" t="s">
        <v>143</v>
      </c>
      <c r="AE24" s="59" t="s">
        <v>143</v>
      </c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</row>
    <row r="25" spans="1:102" ht="12" customHeight="1" x14ac:dyDescent="0.25">
      <c r="A25" s="2" t="s">
        <v>12</v>
      </c>
      <c r="B25" s="28">
        <v>7.9539999999999997</v>
      </c>
      <c r="C25" s="59">
        <v>4.2999999999999997E-2</v>
      </c>
      <c r="D25" s="28">
        <v>7.2960000000000003</v>
      </c>
      <c r="E25" s="59">
        <v>5.3999999999999999E-2</v>
      </c>
      <c r="F25" s="28">
        <v>6.7290000000000001</v>
      </c>
      <c r="G25" s="59">
        <v>2.7E-2</v>
      </c>
      <c r="H25" s="28">
        <v>8.9559999999999995</v>
      </c>
      <c r="I25" s="59">
        <v>3.2000000000000001E-2</v>
      </c>
      <c r="J25" s="28">
        <v>8.5730000000000004</v>
      </c>
      <c r="K25" s="59">
        <v>3.5000000000000003E-2</v>
      </c>
      <c r="L25" s="28">
        <v>8.0139999999999993</v>
      </c>
      <c r="M25" s="59">
        <v>4.9000000000000002E-2</v>
      </c>
      <c r="N25" s="28">
        <v>8.2319999999999993</v>
      </c>
      <c r="O25" s="59">
        <v>4.2000000000000003E-2</v>
      </c>
      <c r="P25" s="28">
        <v>7.9530000000000003</v>
      </c>
      <c r="Q25" s="59">
        <v>3.5000000000000003E-2</v>
      </c>
      <c r="R25" s="28">
        <v>8.4969999999999999</v>
      </c>
      <c r="S25" s="59">
        <v>0.03</v>
      </c>
      <c r="T25" s="28">
        <v>7.3159999999999998</v>
      </c>
      <c r="U25" s="59">
        <v>4.2000000000000003E-2</v>
      </c>
      <c r="V25" s="28">
        <v>7.7839999999999998</v>
      </c>
      <c r="W25" s="59">
        <v>4.9000000000000002E-2</v>
      </c>
      <c r="X25" s="28">
        <v>7.1360000000000001</v>
      </c>
      <c r="Y25" s="59">
        <v>5.3999999999999999E-2</v>
      </c>
      <c r="Z25" s="28">
        <v>8.5730000000000004</v>
      </c>
      <c r="AA25" s="59">
        <v>0.04</v>
      </c>
      <c r="AB25" s="28">
        <v>8.27</v>
      </c>
      <c r="AC25" s="59">
        <v>4.7E-2</v>
      </c>
      <c r="AD25" s="28">
        <v>7.9660000000000002</v>
      </c>
      <c r="AE25" s="59">
        <v>1.2999999999999999E-2</v>
      </c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</row>
    <row r="26" spans="1:102" ht="12" customHeight="1" x14ac:dyDescent="0.25">
      <c r="A26" s="2" t="s">
        <v>13</v>
      </c>
      <c r="B26" s="28">
        <v>8.1129999999999995</v>
      </c>
      <c r="C26" s="59">
        <v>4.8000000000000001E-2</v>
      </c>
      <c r="D26" s="28">
        <v>7.5380000000000003</v>
      </c>
      <c r="E26" s="59">
        <v>6.0999999999999999E-2</v>
      </c>
      <c r="F26" s="28">
        <v>7.1660000000000004</v>
      </c>
      <c r="G26" s="59">
        <v>3.6999999999999998E-2</v>
      </c>
      <c r="H26" s="28">
        <v>8.9890000000000008</v>
      </c>
      <c r="I26" s="59">
        <v>0.04</v>
      </c>
      <c r="J26" s="28">
        <v>8.6470000000000002</v>
      </c>
      <c r="K26" s="59">
        <v>0.04</v>
      </c>
      <c r="L26" s="28">
        <v>8.0809999999999995</v>
      </c>
      <c r="M26" s="59">
        <v>5.3999999999999999E-2</v>
      </c>
      <c r="N26" s="28">
        <v>8.4670000000000005</v>
      </c>
      <c r="O26" s="59">
        <v>4.5999999999999999E-2</v>
      </c>
      <c r="P26" s="28">
        <v>8.0470000000000006</v>
      </c>
      <c r="Q26" s="59">
        <v>4.3999999999999997E-2</v>
      </c>
      <c r="R26" s="28">
        <v>8.5709999999999997</v>
      </c>
      <c r="S26" s="59">
        <v>0.04</v>
      </c>
      <c r="T26" s="28">
        <v>7.4560000000000004</v>
      </c>
      <c r="U26" s="59">
        <v>0.05</v>
      </c>
      <c r="V26" s="28">
        <v>7.9640000000000004</v>
      </c>
      <c r="W26" s="59">
        <v>5.6000000000000001E-2</v>
      </c>
      <c r="X26" s="28">
        <v>7.31</v>
      </c>
      <c r="Y26" s="59">
        <v>6.4000000000000001E-2</v>
      </c>
      <c r="Z26" s="28">
        <v>8.6489999999999991</v>
      </c>
      <c r="AA26" s="59">
        <v>4.8000000000000001E-2</v>
      </c>
      <c r="AB26" s="28">
        <v>8.3659999999999997</v>
      </c>
      <c r="AC26" s="59">
        <v>5.5E-2</v>
      </c>
      <c r="AD26" s="28">
        <v>7.93</v>
      </c>
      <c r="AE26" s="59">
        <v>2.5999999999999999E-2</v>
      </c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</row>
    <row r="27" spans="1:102" ht="12" customHeight="1" x14ac:dyDescent="0.25">
      <c r="A27" s="2" t="s">
        <v>14</v>
      </c>
      <c r="B27" s="28">
        <v>7.4980000000000002</v>
      </c>
      <c r="C27" s="59">
        <v>9.4E-2</v>
      </c>
      <c r="D27" s="28">
        <v>6.601</v>
      </c>
      <c r="E27" s="59">
        <v>0.112</v>
      </c>
      <c r="F27" s="28" t="s">
        <v>143</v>
      </c>
      <c r="G27" s="59" t="s">
        <v>143</v>
      </c>
      <c r="H27" s="28">
        <v>8.8559999999999999</v>
      </c>
      <c r="I27" s="59">
        <v>8.2000000000000003E-2</v>
      </c>
      <c r="J27" s="28">
        <v>8.3610000000000007</v>
      </c>
      <c r="K27" s="59">
        <v>7.3999999999999996E-2</v>
      </c>
      <c r="L27" s="28">
        <v>7.8230000000000004</v>
      </c>
      <c r="M27" s="59">
        <v>0.109</v>
      </c>
      <c r="N27" s="28">
        <v>7.5609999999999999</v>
      </c>
      <c r="O27" s="59">
        <v>9.4E-2</v>
      </c>
      <c r="P27" s="28">
        <v>7.7030000000000003</v>
      </c>
      <c r="Q27" s="59">
        <v>7.8E-2</v>
      </c>
      <c r="R27" s="28">
        <v>8.2959999999999994</v>
      </c>
      <c r="S27" s="59">
        <v>7.5999999999999998E-2</v>
      </c>
      <c r="T27" s="28">
        <v>6.95</v>
      </c>
      <c r="U27" s="59">
        <v>9.4E-2</v>
      </c>
      <c r="V27" s="28">
        <v>7.27</v>
      </c>
      <c r="W27" s="59">
        <v>9.9000000000000005E-2</v>
      </c>
      <c r="X27" s="28">
        <v>6.6369999999999996</v>
      </c>
      <c r="Y27" s="59">
        <v>0.10199999999999999</v>
      </c>
      <c r="Z27" s="28">
        <v>8.343</v>
      </c>
      <c r="AA27" s="59">
        <v>9.2999999999999999E-2</v>
      </c>
      <c r="AB27" s="28">
        <v>7.9950000000000001</v>
      </c>
      <c r="AC27" s="59">
        <v>9.7000000000000003E-2</v>
      </c>
      <c r="AD27" s="28" t="s">
        <v>143</v>
      </c>
      <c r="AE27" s="59" t="s">
        <v>143</v>
      </c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</row>
    <row r="28" spans="1:102" ht="12" customHeight="1" x14ac:dyDescent="0.25">
      <c r="B28" s="28"/>
      <c r="C28" s="59"/>
      <c r="D28" s="28"/>
      <c r="E28" s="59"/>
      <c r="F28" s="28"/>
      <c r="G28" s="59"/>
      <c r="H28" s="28"/>
      <c r="I28" s="59"/>
      <c r="J28" s="28"/>
      <c r="K28" s="59"/>
      <c r="L28" s="28"/>
      <c r="M28" s="59"/>
      <c r="N28" s="28"/>
      <c r="O28" s="59"/>
      <c r="P28" s="28"/>
      <c r="Q28" s="59"/>
      <c r="R28" s="28"/>
      <c r="S28" s="59"/>
      <c r="T28" s="28"/>
      <c r="U28" s="59"/>
      <c r="V28" s="28"/>
      <c r="W28" s="59"/>
      <c r="X28" s="28"/>
      <c r="Y28" s="59"/>
      <c r="Z28" s="28"/>
      <c r="AA28" s="59"/>
      <c r="AB28" s="28"/>
      <c r="AC28" s="59"/>
      <c r="AD28" s="28"/>
      <c r="AE28" s="59"/>
      <c r="AF28" s="12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</row>
    <row r="29" spans="1:102" ht="12" customHeight="1" x14ac:dyDescent="0.25">
      <c r="A29" s="14" t="s">
        <v>162</v>
      </c>
      <c r="B29" s="41"/>
      <c r="C29" s="58"/>
      <c r="D29" s="41"/>
      <c r="E29" s="58"/>
      <c r="F29" s="41"/>
      <c r="G29" s="58"/>
      <c r="H29" s="41"/>
      <c r="I29" s="58"/>
      <c r="J29" s="41"/>
      <c r="K29" s="58"/>
      <c r="L29" s="41"/>
      <c r="M29" s="58"/>
      <c r="N29" s="41"/>
      <c r="O29" s="58"/>
      <c r="P29" s="41"/>
      <c r="Q29" s="58"/>
      <c r="R29" s="41"/>
      <c r="S29" s="58"/>
      <c r="T29" s="41"/>
      <c r="U29" s="58"/>
      <c r="V29" s="41"/>
      <c r="W29" s="58"/>
      <c r="X29" s="41"/>
      <c r="Y29" s="58"/>
      <c r="Z29" s="41"/>
      <c r="AA29" s="58"/>
      <c r="AB29" s="41"/>
      <c r="AC29" s="58"/>
      <c r="AD29" s="41"/>
      <c r="AE29" s="58"/>
      <c r="AF29" s="12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</row>
    <row r="30" spans="1:102" ht="12" customHeight="1" x14ac:dyDescent="0.25">
      <c r="A30" s="2" t="s">
        <v>27</v>
      </c>
      <c r="B30" s="28">
        <v>8.15</v>
      </c>
      <c r="C30" s="59">
        <v>3.4000000000000002E-2</v>
      </c>
      <c r="D30" s="28">
        <v>7.5609999999999999</v>
      </c>
      <c r="E30" s="59">
        <v>4.2000000000000003E-2</v>
      </c>
      <c r="F30" s="28">
        <v>7.6559999999999997</v>
      </c>
      <c r="G30" s="59">
        <v>2.1000000000000001E-2</v>
      </c>
      <c r="H30" s="28">
        <v>8.9280000000000008</v>
      </c>
      <c r="I30" s="59">
        <v>2.5000000000000001E-2</v>
      </c>
      <c r="J30" s="28">
        <v>8.7249999999999996</v>
      </c>
      <c r="K30" s="59">
        <v>2.8000000000000001E-2</v>
      </c>
      <c r="L30" s="28">
        <v>7.9820000000000002</v>
      </c>
      <c r="M30" s="59">
        <v>3.7999999999999999E-2</v>
      </c>
      <c r="N30" s="28">
        <v>8.5380000000000003</v>
      </c>
      <c r="O30" s="59">
        <v>3.1E-2</v>
      </c>
      <c r="P30" s="28">
        <v>8.0150000000000006</v>
      </c>
      <c r="Q30" s="59">
        <v>2.7E-2</v>
      </c>
      <c r="R30" s="28">
        <v>8.5640000000000001</v>
      </c>
      <c r="S30" s="59">
        <v>2.3E-2</v>
      </c>
      <c r="T30" s="28">
        <v>7.4020000000000001</v>
      </c>
      <c r="U30" s="59">
        <v>3.2000000000000001E-2</v>
      </c>
      <c r="V30" s="28">
        <v>8.0060000000000002</v>
      </c>
      <c r="W30" s="59">
        <v>3.9E-2</v>
      </c>
      <c r="X30" s="28">
        <v>7.4260000000000002</v>
      </c>
      <c r="Y30" s="59">
        <v>4.2999999999999997E-2</v>
      </c>
      <c r="Z30" s="28">
        <v>8.2460000000000004</v>
      </c>
      <c r="AA30" s="59">
        <v>3.5000000000000003E-2</v>
      </c>
      <c r="AB30" s="28">
        <v>8.15</v>
      </c>
      <c r="AC30" s="59">
        <v>0.04</v>
      </c>
      <c r="AD30" s="28">
        <v>8.0129999999999999</v>
      </c>
      <c r="AE30" s="59">
        <v>1.0999999999999999E-2</v>
      </c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</row>
    <row r="31" spans="1:102" ht="12" customHeight="1" x14ac:dyDescent="0.25">
      <c r="A31" s="2" t="s">
        <v>28</v>
      </c>
      <c r="B31" s="28">
        <v>7.59</v>
      </c>
      <c r="C31" s="59">
        <v>6.5000000000000002E-2</v>
      </c>
      <c r="D31" s="28">
        <v>6.5309999999999997</v>
      </c>
      <c r="E31" s="59">
        <v>8.4000000000000005E-2</v>
      </c>
      <c r="F31" s="28">
        <v>6.1360000000000001</v>
      </c>
      <c r="G31" s="59">
        <v>4.2999999999999997E-2</v>
      </c>
      <c r="H31" s="28">
        <v>8.7780000000000005</v>
      </c>
      <c r="I31" s="59">
        <v>4.8000000000000001E-2</v>
      </c>
      <c r="J31" s="28">
        <v>8.4420000000000002</v>
      </c>
      <c r="K31" s="59">
        <v>5.3999999999999999E-2</v>
      </c>
      <c r="L31" s="28">
        <v>7.8289999999999997</v>
      </c>
      <c r="M31" s="59">
        <v>7.4999999999999997E-2</v>
      </c>
      <c r="N31" s="28">
        <v>7.6360000000000001</v>
      </c>
      <c r="O31" s="59">
        <v>6.7000000000000004E-2</v>
      </c>
      <c r="P31" s="28">
        <v>7.7320000000000002</v>
      </c>
      <c r="Q31" s="59">
        <v>4.9000000000000002E-2</v>
      </c>
      <c r="R31" s="28">
        <v>8.3539999999999992</v>
      </c>
      <c r="S31" s="59">
        <v>4.2000000000000003E-2</v>
      </c>
      <c r="T31" s="28">
        <v>6.9349999999999996</v>
      </c>
      <c r="U31" s="59">
        <v>6.0999999999999999E-2</v>
      </c>
      <c r="V31" s="28">
        <v>7.1689999999999996</v>
      </c>
      <c r="W31" s="59">
        <v>7.5999999999999998E-2</v>
      </c>
      <c r="X31" s="28">
        <v>6.6779999999999999</v>
      </c>
      <c r="Y31" s="59">
        <v>7.4999999999999997E-2</v>
      </c>
      <c r="Z31" s="28">
        <v>7.8780000000000001</v>
      </c>
      <c r="AA31" s="59">
        <v>6.5000000000000002E-2</v>
      </c>
      <c r="AB31" s="28">
        <v>7.7779999999999996</v>
      </c>
      <c r="AC31" s="59">
        <v>7.0999999999999994E-2</v>
      </c>
      <c r="AD31" s="28" t="s">
        <v>143</v>
      </c>
      <c r="AE31" s="59" t="s">
        <v>143</v>
      </c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</row>
    <row r="32" spans="1:102" ht="12" customHeight="1" x14ac:dyDescent="0.25">
      <c r="A32" s="2" t="s">
        <v>15</v>
      </c>
      <c r="B32" s="28">
        <v>7.944</v>
      </c>
      <c r="C32" s="59">
        <v>0.109</v>
      </c>
      <c r="D32" s="28">
        <v>7.2380000000000004</v>
      </c>
      <c r="E32" s="59">
        <v>0.14699999999999999</v>
      </c>
      <c r="F32" s="28" t="s">
        <v>143</v>
      </c>
      <c r="G32" s="59" t="s">
        <v>143</v>
      </c>
      <c r="H32" s="28">
        <v>8.7219999999999995</v>
      </c>
      <c r="I32" s="59">
        <v>0.09</v>
      </c>
      <c r="J32" s="28">
        <v>8.3089999999999993</v>
      </c>
      <c r="K32" s="59">
        <v>9.9000000000000005E-2</v>
      </c>
      <c r="L32" s="28">
        <v>7.8550000000000004</v>
      </c>
      <c r="M32" s="59">
        <v>0.125</v>
      </c>
      <c r="N32" s="28">
        <v>8.1129999999999995</v>
      </c>
      <c r="O32" s="59">
        <v>9.9000000000000005E-2</v>
      </c>
      <c r="P32" s="28">
        <v>7.9379999999999997</v>
      </c>
      <c r="Q32" s="59">
        <v>8.8999999999999996E-2</v>
      </c>
      <c r="R32" s="28">
        <v>8.3640000000000008</v>
      </c>
      <c r="S32" s="59">
        <v>7.8E-2</v>
      </c>
      <c r="T32" s="28">
        <v>7.42</v>
      </c>
      <c r="U32" s="59">
        <v>0.106</v>
      </c>
      <c r="V32" s="28">
        <v>7.4009999999999998</v>
      </c>
      <c r="W32" s="59">
        <v>0.13900000000000001</v>
      </c>
      <c r="X32" s="28">
        <v>6.7290000000000001</v>
      </c>
      <c r="Y32" s="59">
        <v>0.13800000000000001</v>
      </c>
      <c r="Z32" s="28">
        <v>7.8159999999999998</v>
      </c>
      <c r="AA32" s="59">
        <v>0.127</v>
      </c>
      <c r="AB32" s="28">
        <v>7.7469999999999999</v>
      </c>
      <c r="AC32" s="59">
        <v>0.13800000000000001</v>
      </c>
      <c r="AD32" s="28" t="s">
        <v>143</v>
      </c>
      <c r="AE32" s="59" t="s">
        <v>143</v>
      </c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</row>
    <row r="33" spans="1:102" ht="12" customHeight="1" x14ac:dyDescent="0.25">
      <c r="A33" s="2" t="s">
        <v>16</v>
      </c>
      <c r="B33" s="28">
        <v>7.5469999999999997</v>
      </c>
      <c r="C33" s="59">
        <v>0.11600000000000001</v>
      </c>
      <c r="D33" s="28">
        <v>6.3689999999999998</v>
      </c>
      <c r="E33" s="59">
        <v>0.16800000000000001</v>
      </c>
      <c r="F33" s="28" t="s">
        <v>143</v>
      </c>
      <c r="G33" s="59" t="s">
        <v>143</v>
      </c>
      <c r="H33" s="28">
        <v>8.8859999999999992</v>
      </c>
      <c r="I33" s="59">
        <v>7.6999999999999999E-2</v>
      </c>
      <c r="J33" s="28">
        <v>8.59</v>
      </c>
      <c r="K33" s="59">
        <v>8.5999999999999993E-2</v>
      </c>
      <c r="L33" s="28">
        <v>7.6639999999999997</v>
      </c>
      <c r="M33" s="59">
        <v>0.159</v>
      </c>
      <c r="N33" s="28">
        <v>7.8390000000000004</v>
      </c>
      <c r="O33" s="59">
        <v>0.115</v>
      </c>
      <c r="P33" s="28">
        <v>7.9249999999999998</v>
      </c>
      <c r="Q33" s="59">
        <v>7.3999999999999996E-2</v>
      </c>
      <c r="R33" s="28">
        <v>8.4179999999999993</v>
      </c>
      <c r="S33" s="59">
        <v>7.0999999999999994E-2</v>
      </c>
      <c r="T33" s="28">
        <v>7.1020000000000003</v>
      </c>
      <c r="U33" s="59">
        <v>0.108</v>
      </c>
      <c r="V33" s="28">
        <v>7.2140000000000004</v>
      </c>
      <c r="W33" s="59">
        <v>0.13200000000000001</v>
      </c>
      <c r="X33" s="28">
        <v>6.8449999999999998</v>
      </c>
      <c r="Y33" s="59">
        <v>0.13700000000000001</v>
      </c>
      <c r="Z33" s="28">
        <v>8.1129999999999995</v>
      </c>
      <c r="AA33" s="59">
        <v>0.11700000000000001</v>
      </c>
      <c r="AB33" s="28">
        <v>7.89</v>
      </c>
      <c r="AC33" s="59">
        <v>0.13200000000000001</v>
      </c>
      <c r="AD33" s="28" t="s">
        <v>143</v>
      </c>
      <c r="AE33" s="59" t="s">
        <v>143</v>
      </c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</row>
    <row r="34" spans="1:102" ht="12" customHeight="1" x14ac:dyDescent="0.25">
      <c r="A34" s="2" t="s">
        <v>17</v>
      </c>
      <c r="B34" s="28">
        <v>7.3440000000000003</v>
      </c>
      <c r="C34" s="59">
        <v>0.112</v>
      </c>
      <c r="D34" s="28">
        <v>6.1040000000000001</v>
      </c>
      <c r="E34" s="59">
        <v>0.122</v>
      </c>
      <c r="F34" s="28" t="s">
        <v>143</v>
      </c>
      <c r="G34" s="59" t="s">
        <v>143</v>
      </c>
      <c r="H34" s="28">
        <v>8.7210000000000001</v>
      </c>
      <c r="I34" s="59">
        <v>8.3000000000000004E-2</v>
      </c>
      <c r="J34" s="28">
        <v>8.4120000000000008</v>
      </c>
      <c r="K34" s="59">
        <v>9.7000000000000003E-2</v>
      </c>
      <c r="L34" s="28">
        <v>7.9619999999999997</v>
      </c>
      <c r="M34" s="59">
        <v>0.104</v>
      </c>
      <c r="N34" s="28">
        <v>7.0629999999999997</v>
      </c>
      <c r="O34" s="59">
        <v>0.127</v>
      </c>
      <c r="P34" s="28">
        <v>7.4160000000000004</v>
      </c>
      <c r="Q34" s="59">
        <v>9.1999999999999998E-2</v>
      </c>
      <c r="R34" s="28">
        <v>8.2929999999999993</v>
      </c>
      <c r="S34" s="59">
        <v>7.1999999999999995E-2</v>
      </c>
      <c r="T34" s="28">
        <v>6.4329999999999998</v>
      </c>
      <c r="U34" s="59">
        <v>0.10299999999999999</v>
      </c>
      <c r="V34" s="28">
        <v>6.9390000000000001</v>
      </c>
      <c r="W34" s="59">
        <v>0.124</v>
      </c>
      <c r="X34" s="28">
        <v>6.48</v>
      </c>
      <c r="Y34" s="59">
        <v>0.11799999999999999</v>
      </c>
      <c r="Z34" s="28">
        <v>7.7069999999999999</v>
      </c>
      <c r="AA34" s="59">
        <v>0.10100000000000001</v>
      </c>
      <c r="AB34" s="28">
        <v>7.6989999999999998</v>
      </c>
      <c r="AC34" s="59">
        <v>0.10100000000000001</v>
      </c>
      <c r="AD34" s="28" t="s">
        <v>143</v>
      </c>
      <c r="AE34" s="59" t="s">
        <v>143</v>
      </c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</row>
    <row r="35" spans="1:102" ht="12" customHeight="1" x14ac:dyDescent="0.25">
      <c r="B35" s="28"/>
      <c r="C35" s="59"/>
      <c r="D35" s="28"/>
      <c r="E35" s="59"/>
      <c r="F35" s="28"/>
      <c r="G35" s="59"/>
      <c r="H35" s="28"/>
      <c r="I35" s="59"/>
      <c r="J35" s="28"/>
      <c r="K35" s="59"/>
      <c r="L35" s="28"/>
      <c r="M35" s="59"/>
      <c r="N35" s="28"/>
      <c r="O35" s="59"/>
      <c r="P35" s="28"/>
      <c r="Q35" s="59"/>
      <c r="R35" s="28"/>
      <c r="S35" s="59"/>
      <c r="T35" s="28"/>
      <c r="U35" s="59"/>
      <c r="V35" s="28"/>
      <c r="W35" s="59"/>
      <c r="X35" s="28"/>
      <c r="Y35" s="59"/>
      <c r="Z35" s="28"/>
      <c r="AA35" s="59"/>
      <c r="AB35" s="28"/>
      <c r="AC35" s="59"/>
      <c r="AD35" s="28"/>
      <c r="AE35" s="59"/>
      <c r="AF35" s="12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</row>
    <row r="36" spans="1:102" ht="12" customHeight="1" x14ac:dyDescent="0.25">
      <c r="A36" s="14" t="s">
        <v>73</v>
      </c>
      <c r="B36" s="41"/>
      <c r="C36" s="58"/>
      <c r="D36" s="41"/>
      <c r="E36" s="58"/>
      <c r="F36" s="41"/>
      <c r="G36" s="58"/>
      <c r="H36" s="41"/>
      <c r="I36" s="58"/>
      <c r="J36" s="41"/>
      <c r="K36" s="58"/>
      <c r="L36" s="41"/>
      <c r="M36" s="58"/>
      <c r="N36" s="41"/>
      <c r="O36" s="58"/>
      <c r="P36" s="41"/>
      <c r="Q36" s="58"/>
      <c r="R36" s="41"/>
      <c r="S36" s="58"/>
      <c r="T36" s="41"/>
      <c r="U36" s="58"/>
      <c r="V36" s="41"/>
      <c r="W36" s="58"/>
      <c r="X36" s="41"/>
      <c r="Y36" s="58"/>
      <c r="Z36" s="41"/>
      <c r="AA36" s="58"/>
      <c r="AB36" s="41"/>
      <c r="AC36" s="58"/>
      <c r="AD36" s="41"/>
      <c r="AE36" s="58"/>
      <c r="AF36" s="12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</row>
    <row r="37" spans="1:102" ht="12" customHeight="1" x14ac:dyDescent="0.25">
      <c r="A37" s="2" t="s">
        <v>18</v>
      </c>
      <c r="B37" s="28">
        <v>7.6980000000000004</v>
      </c>
      <c r="C37" s="59">
        <v>0.10100000000000001</v>
      </c>
      <c r="D37" s="28">
        <v>6.7210000000000001</v>
      </c>
      <c r="E37" s="59">
        <v>0.126</v>
      </c>
      <c r="F37" s="28">
        <v>7.16</v>
      </c>
      <c r="G37" s="59">
        <v>0.127</v>
      </c>
      <c r="H37" s="28">
        <v>8.8239999999999998</v>
      </c>
      <c r="I37" s="59">
        <v>0.10299999999999999</v>
      </c>
      <c r="J37" s="28">
        <v>8.782</v>
      </c>
      <c r="K37" s="59">
        <v>7.1999999999999995E-2</v>
      </c>
      <c r="L37" s="28">
        <v>7.5369999999999999</v>
      </c>
      <c r="M37" s="59">
        <v>0.113</v>
      </c>
      <c r="N37" s="28">
        <v>8.1370000000000005</v>
      </c>
      <c r="O37" s="59">
        <v>9.7000000000000003E-2</v>
      </c>
      <c r="P37" s="28">
        <v>7.7839999999999998</v>
      </c>
      <c r="Q37" s="59">
        <v>0.128</v>
      </c>
      <c r="R37" s="28">
        <v>8.4220000000000006</v>
      </c>
      <c r="S37" s="59">
        <v>0.13600000000000001</v>
      </c>
      <c r="T37" s="28">
        <v>6.8979999999999997</v>
      </c>
      <c r="U37" s="59">
        <v>0.125</v>
      </c>
      <c r="V37" s="28">
        <v>7.6689999999999996</v>
      </c>
      <c r="W37" s="59">
        <v>0.108</v>
      </c>
      <c r="X37" s="28">
        <v>7.4569999999999999</v>
      </c>
      <c r="Y37" s="59">
        <v>0.11</v>
      </c>
      <c r="Z37" s="28">
        <v>7.9909999999999997</v>
      </c>
      <c r="AA37" s="59">
        <v>0.112</v>
      </c>
      <c r="AB37" s="28">
        <v>8.1120000000000001</v>
      </c>
      <c r="AC37" s="59">
        <v>9.6000000000000002E-2</v>
      </c>
      <c r="AD37" s="28">
        <v>8.07</v>
      </c>
      <c r="AE37" s="59">
        <v>0.10100000000000001</v>
      </c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</row>
    <row r="38" spans="1:102" ht="12" customHeight="1" x14ac:dyDescent="0.25">
      <c r="A38" s="2" t="s">
        <v>19</v>
      </c>
      <c r="B38" s="28">
        <v>8.0139999999999993</v>
      </c>
      <c r="C38" s="59">
        <v>4.2000000000000003E-2</v>
      </c>
      <c r="D38" s="28">
        <v>7.335</v>
      </c>
      <c r="E38" s="59">
        <v>5.1999999999999998E-2</v>
      </c>
      <c r="F38" s="28">
        <v>7.4850000000000003</v>
      </c>
      <c r="G38" s="59">
        <v>5.1999999999999998E-2</v>
      </c>
      <c r="H38" s="28">
        <v>8.923</v>
      </c>
      <c r="I38" s="59">
        <v>4.2000000000000003E-2</v>
      </c>
      <c r="J38" s="28">
        <v>8.6829999999999998</v>
      </c>
      <c r="K38" s="59">
        <v>3.5999999999999997E-2</v>
      </c>
      <c r="L38" s="28">
        <v>7.9349999999999996</v>
      </c>
      <c r="M38" s="59">
        <v>4.8000000000000001E-2</v>
      </c>
      <c r="N38" s="28">
        <v>8.3740000000000006</v>
      </c>
      <c r="O38" s="59">
        <v>0.04</v>
      </c>
      <c r="P38" s="28">
        <v>7.9450000000000003</v>
      </c>
      <c r="Q38" s="59">
        <v>0.05</v>
      </c>
      <c r="R38" s="28">
        <v>8.5370000000000008</v>
      </c>
      <c r="S38" s="59">
        <v>0.05</v>
      </c>
      <c r="T38" s="28">
        <v>7.1879999999999997</v>
      </c>
      <c r="U38" s="59">
        <v>5.1999999999999998E-2</v>
      </c>
      <c r="V38" s="28">
        <v>7.8650000000000002</v>
      </c>
      <c r="W38" s="59">
        <v>4.9000000000000002E-2</v>
      </c>
      <c r="X38" s="28">
        <v>7.4059999999999997</v>
      </c>
      <c r="Y38" s="59">
        <v>5.2999999999999999E-2</v>
      </c>
      <c r="Z38" s="28">
        <v>8.1839999999999993</v>
      </c>
      <c r="AA38" s="59">
        <v>5.1999999999999998E-2</v>
      </c>
      <c r="AB38" s="28">
        <v>8.1349999999999998</v>
      </c>
      <c r="AC38" s="59">
        <v>4.8000000000000001E-2</v>
      </c>
      <c r="AD38" s="28">
        <v>7.9980000000000002</v>
      </c>
      <c r="AE38" s="59">
        <v>3.9E-2</v>
      </c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</row>
    <row r="39" spans="1:102" ht="12" customHeight="1" x14ac:dyDescent="0.25">
      <c r="A39" s="2" t="s">
        <v>20</v>
      </c>
      <c r="B39" s="28">
        <v>8.1720000000000006</v>
      </c>
      <c r="C39" s="59">
        <v>4.2999999999999997E-2</v>
      </c>
      <c r="D39" s="28">
        <v>7.5979999999999999</v>
      </c>
      <c r="E39" s="59">
        <v>6.0999999999999999E-2</v>
      </c>
      <c r="F39" s="28">
        <v>7.1980000000000004</v>
      </c>
      <c r="G39" s="59">
        <v>7.4999999999999997E-2</v>
      </c>
      <c r="H39" s="28">
        <v>8.9009999999999998</v>
      </c>
      <c r="I39" s="59">
        <v>5.5E-2</v>
      </c>
      <c r="J39" s="28">
        <v>8.5419999999999998</v>
      </c>
      <c r="K39" s="59">
        <v>3.6999999999999998E-2</v>
      </c>
      <c r="L39" s="28">
        <v>8.1370000000000005</v>
      </c>
      <c r="M39" s="59">
        <v>4.7E-2</v>
      </c>
      <c r="N39" s="28">
        <v>8.3209999999999997</v>
      </c>
      <c r="O39" s="59">
        <v>4.5999999999999999E-2</v>
      </c>
      <c r="P39" s="28">
        <v>7.97</v>
      </c>
      <c r="Q39" s="59">
        <v>5.3999999999999999E-2</v>
      </c>
      <c r="R39" s="28">
        <v>8.4809999999999999</v>
      </c>
      <c r="S39" s="59">
        <v>5.5E-2</v>
      </c>
      <c r="T39" s="28">
        <v>7.52</v>
      </c>
      <c r="U39" s="59">
        <v>6.0999999999999999E-2</v>
      </c>
      <c r="V39" s="28">
        <v>7.7389999999999999</v>
      </c>
      <c r="W39" s="59">
        <v>5.6000000000000001E-2</v>
      </c>
      <c r="X39" s="28">
        <v>6.86</v>
      </c>
      <c r="Y39" s="59">
        <v>6.5000000000000002E-2</v>
      </c>
      <c r="Z39" s="28">
        <v>8.1690000000000005</v>
      </c>
      <c r="AA39" s="59">
        <v>6.5000000000000002E-2</v>
      </c>
      <c r="AB39" s="28">
        <v>7.8840000000000003</v>
      </c>
      <c r="AC39" s="59">
        <v>6.2E-2</v>
      </c>
      <c r="AD39" s="28">
        <v>7.9</v>
      </c>
      <c r="AE39" s="59">
        <v>4.4999999999999998E-2</v>
      </c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</row>
    <row r="40" spans="1:102" ht="12" customHeight="1" x14ac:dyDescent="0.25">
      <c r="B40" s="28"/>
      <c r="C40" s="59"/>
      <c r="D40" s="28"/>
      <c r="E40" s="59"/>
      <c r="F40" s="28"/>
      <c r="G40" s="59"/>
      <c r="H40" s="28"/>
      <c r="I40" s="59"/>
      <c r="J40" s="28"/>
      <c r="K40" s="59"/>
      <c r="L40" s="28"/>
      <c r="M40" s="59"/>
      <c r="N40" s="28"/>
      <c r="O40" s="59"/>
      <c r="P40" s="28"/>
      <c r="Q40" s="59"/>
      <c r="R40" s="28"/>
      <c r="S40" s="59"/>
      <c r="T40" s="28"/>
      <c r="U40" s="59"/>
      <c r="V40" s="28"/>
      <c r="W40" s="59"/>
      <c r="X40" s="28"/>
      <c r="Y40" s="59"/>
      <c r="Z40" s="28"/>
      <c r="AA40" s="59"/>
      <c r="AB40" s="28"/>
      <c r="AC40" s="59"/>
      <c r="AD40" s="28"/>
      <c r="AE40" s="59"/>
      <c r="AF40" s="12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</row>
    <row r="41" spans="1:102" ht="12" customHeight="1" x14ac:dyDescent="0.25">
      <c r="A41" s="14" t="s">
        <v>74</v>
      </c>
      <c r="B41" s="41"/>
      <c r="C41" s="58"/>
      <c r="D41" s="41"/>
      <c r="E41" s="58"/>
      <c r="F41" s="41"/>
      <c r="G41" s="58"/>
      <c r="H41" s="41"/>
      <c r="I41" s="58"/>
      <c r="J41" s="41"/>
      <c r="K41" s="58"/>
      <c r="L41" s="41"/>
      <c r="M41" s="58"/>
      <c r="N41" s="41"/>
      <c r="O41" s="58"/>
      <c r="P41" s="41"/>
      <c r="Q41" s="58"/>
      <c r="R41" s="41"/>
      <c r="S41" s="58"/>
      <c r="T41" s="41"/>
      <c r="U41" s="58"/>
      <c r="V41" s="41"/>
      <c r="W41" s="58"/>
      <c r="X41" s="41"/>
      <c r="Y41" s="58"/>
      <c r="Z41" s="41"/>
      <c r="AA41" s="58"/>
      <c r="AB41" s="41"/>
      <c r="AC41" s="58"/>
      <c r="AD41" s="41"/>
      <c r="AE41" s="58"/>
      <c r="AF41" s="12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</row>
    <row r="42" spans="1:102" ht="12" customHeight="1" x14ac:dyDescent="0.25">
      <c r="A42" s="2" t="s">
        <v>21</v>
      </c>
      <c r="B42" s="28">
        <v>8.0120000000000005</v>
      </c>
      <c r="C42" s="59">
        <v>3.3000000000000002E-2</v>
      </c>
      <c r="D42" s="28">
        <v>7.2770000000000001</v>
      </c>
      <c r="E42" s="59">
        <v>4.4999999999999998E-2</v>
      </c>
      <c r="F42" s="28">
        <v>7.0830000000000002</v>
      </c>
      <c r="G42" s="59">
        <v>3.1E-2</v>
      </c>
      <c r="H42" s="28">
        <v>8.8819999999999997</v>
      </c>
      <c r="I42" s="59">
        <v>3.3000000000000002E-2</v>
      </c>
      <c r="J42" s="28">
        <v>8.5950000000000006</v>
      </c>
      <c r="K42" s="59">
        <v>0.03</v>
      </c>
      <c r="L42" s="28">
        <v>8.1579999999999995</v>
      </c>
      <c r="M42" s="59">
        <v>3.9E-2</v>
      </c>
      <c r="N42" s="28">
        <v>8.1869999999999994</v>
      </c>
      <c r="O42" s="59">
        <v>3.5999999999999997E-2</v>
      </c>
      <c r="P42" s="28">
        <v>7.891</v>
      </c>
      <c r="Q42" s="59">
        <v>3.5999999999999997E-2</v>
      </c>
      <c r="R42" s="28">
        <v>8.4689999999999994</v>
      </c>
      <c r="S42" s="59">
        <v>3.2000000000000001E-2</v>
      </c>
      <c r="T42" s="28">
        <v>7.282</v>
      </c>
      <c r="U42" s="59">
        <v>4.2999999999999997E-2</v>
      </c>
      <c r="V42" s="28">
        <v>7.6269999999999998</v>
      </c>
      <c r="W42" s="59">
        <v>4.2000000000000003E-2</v>
      </c>
      <c r="X42" s="28">
        <v>6.78</v>
      </c>
      <c r="Y42" s="59">
        <v>4.7E-2</v>
      </c>
      <c r="Z42" s="28">
        <v>8.0820000000000007</v>
      </c>
      <c r="AA42" s="59">
        <v>4.2000000000000003E-2</v>
      </c>
      <c r="AB42" s="28">
        <v>7.9450000000000003</v>
      </c>
      <c r="AC42" s="59">
        <v>4.2999999999999997E-2</v>
      </c>
      <c r="AD42" s="28">
        <v>8.0350000000000001</v>
      </c>
      <c r="AE42" s="59">
        <v>3.1E-2</v>
      </c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</row>
    <row r="43" spans="1:102" ht="12" customHeight="1" x14ac:dyDescent="0.25">
      <c r="A43" s="2" t="s">
        <v>106</v>
      </c>
      <c r="B43" s="28" t="s">
        <v>143</v>
      </c>
      <c r="C43" s="59" t="s">
        <v>143</v>
      </c>
      <c r="D43" s="28" t="s">
        <v>143</v>
      </c>
      <c r="E43" s="59" t="s">
        <v>143</v>
      </c>
      <c r="F43" s="28" t="s">
        <v>143</v>
      </c>
      <c r="G43" s="59" t="s">
        <v>143</v>
      </c>
      <c r="H43" s="28" t="s">
        <v>143</v>
      </c>
      <c r="I43" s="59" t="s">
        <v>143</v>
      </c>
      <c r="J43" s="28" t="s">
        <v>143</v>
      </c>
      <c r="K43" s="59" t="s">
        <v>143</v>
      </c>
      <c r="L43" s="28" t="s">
        <v>143</v>
      </c>
      <c r="M43" s="59" t="s">
        <v>143</v>
      </c>
      <c r="N43" s="28" t="s">
        <v>143</v>
      </c>
      <c r="O43" s="59" t="s">
        <v>143</v>
      </c>
      <c r="P43" s="28" t="s">
        <v>143</v>
      </c>
      <c r="Q43" s="59" t="s">
        <v>143</v>
      </c>
      <c r="R43" s="28" t="s">
        <v>143</v>
      </c>
      <c r="S43" s="59" t="s">
        <v>143</v>
      </c>
      <c r="T43" s="28" t="s">
        <v>143</v>
      </c>
      <c r="U43" s="59" t="s">
        <v>143</v>
      </c>
      <c r="V43" s="28" t="s">
        <v>143</v>
      </c>
      <c r="W43" s="59" t="s">
        <v>143</v>
      </c>
      <c r="X43" s="28" t="s">
        <v>143</v>
      </c>
      <c r="Y43" s="59" t="s">
        <v>143</v>
      </c>
      <c r="Z43" s="28" t="s">
        <v>143</v>
      </c>
      <c r="AA43" s="59" t="s">
        <v>143</v>
      </c>
      <c r="AB43" s="28" t="s">
        <v>143</v>
      </c>
      <c r="AC43" s="59" t="s">
        <v>143</v>
      </c>
      <c r="AD43" s="28" t="s">
        <v>143</v>
      </c>
      <c r="AE43" s="59" t="s">
        <v>143</v>
      </c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</row>
    <row r="44" spans="1:102" ht="12" customHeight="1" x14ac:dyDescent="0.25">
      <c r="A44" s="2" t="s">
        <v>29</v>
      </c>
      <c r="B44" s="28">
        <v>8.3689999999999998</v>
      </c>
      <c r="C44" s="59">
        <v>7.3999999999999996E-2</v>
      </c>
      <c r="D44" s="28">
        <v>8.1470000000000002</v>
      </c>
      <c r="E44" s="59">
        <v>0.08</v>
      </c>
      <c r="F44" s="28">
        <v>8.0470000000000006</v>
      </c>
      <c r="G44" s="59">
        <v>6.9000000000000006E-2</v>
      </c>
      <c r="H44" s="28">
        <v>9.1790000000000003</v>
      </c>
      <c r="I44" s="59">
        <v>6.5000000000000002E-2</v>
      </c>
      <c r="J44" s="28">
        <v>8.9550000000000001</v>
      </c>
      <c r="K44" s="59">
        <v>5.8999999999999997E-2</v>
      </c>
      <c r="L44" s="28">
        <v>7.5529999999999999</v>
      </c>
      <c r="M44" s="59">
        <v>8.3000000000000004E-2</v>
      </c>
      <c r="N44" s="28">
        <v>8.8889999999999993</v>
      </c>
      <c r="O44" s="59">
        <v>5.8000000000000003E-2</v>
      </c>
      <c r="P44" s="28">
        <v>8.8840000000000003</v>
      </c>
      <c r="Q44" s="59">
        <v>7.1999999999999995E-2</v>
      </c>
      <c r="R44" s="28" t="s">
        <v>143</v>
      </c>
      <c r="S44" s="59" t="s">
        <v>143</v>
      </c>
      <c r="T44" s="28" t="s">
        <v>143</v>
      </c>
      <c r="U44" s="59" t="s">
        <v>143</v>
      </c>
      <c r="V44" s="28">
        <v>8.51</v>
      </c>
      <c r="W44" s="59">
        <v>7.8E-2</v>
      </c>
      <c r="X44" s="28">
        <v>8.7070000000000007</v>
      </c>
      <c r="Y44" s="59">
        <v>7.0000000000000007E-2</v>
      </c>
      <c r="Z44" s="28">
        <v>8.6449999999999996</v>
      </c>
      <c r="AA44" s="59">
        <v>7.5999999999999998E-2</v>
      </c>
      <c r="AB44" s="28">
        <v>8.4870000000000001</v>
      </c>
      <c r="AC44" s="59">
        <v>7.9000000000000001E-2</v>
      </c>
      <c r="AD44" s="28" t="s">
        <v>142</v>
      </c>
      <c r="AE44" s="59" t="s">
        <v>142</v>
      </c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</row>
    <row r="45" spans="1:102" ht="12" customHeight="1" x14ac:dyDescent="0.25">
      <c r="A45" s="2" t="s">
        <v>22</v>
      </c>
      <c r="B45" s="28">
        <v>7.74</v>
      </c>
      <c r="C45" s="59">
        <v>9.5000000000000001E-2</v>
      </c>
      <c r="D45" s="28">
        <v>6.6710000000000003</v>
      </c>
      <c r="E45" s="59">
        <v>0.126</v>
      </c>
      <c r="F45" s="28" t="s">
        <v>143</v>
      </c>
      <c r="G45" s="59" t="s">
        <v>143</v>
      </c>
      <c r="H45" s="28">
        <v>8.6820000000000004</v>
      </c>
      <c r="I45" s="59">
        <v>8.5000000000000006E-2</v>
      </c>
      <c r="J45" s="28">
        <v>8.5079999999999991</v>
      </c>
      <c r="K45" s="59">
        <v>7.5999999999999998E-2</v>
      </c>
      <c r="L45" s="28">
        <v>7.5279999999999996</v>
      </c>
      <c r="M45" s="59">
        <v>0.11799999999999999</v>
      </c>
      <c r="N45" s="28">
        <v>8.1950000000000003</v>
      </c>
      <c r="O45" s="59">
        <v>9.4E-2</v>
      </c>
      <c r="P45" s="28">
        <v>8.2420000000000009</v>
      </c>
      <c r="Q45" s="59">
        <v>0.154</v>
      </c>
      <c r="R45" s="28">
        <v>8.7560000000000002</v>
      </c>
      <c r="S45" s="59">
        <v>0.16</v>
      </c>
      <c r="T45" s="28">
        <v>7.0750000000000002</v>
      </c>
      <c r="U45" s="59">
        <v>0.13800000000000001</v>
      </c>
      <c r="V45" s="28">
        <v>7.5469999999999997</v>
      </c>
      <c r="W45" s="59">
        <v>0.11899999999999999</v>
      </c>
      <c r="X45" s="28">
        <v>7.1669999999999998</v>
      </c>
      <c r="Y45" s="59">
        <v>0.114</v>
      </c>
      <c r="Z45" s="28">
        <v>7.843</v>
      </c>
      <c r="AA45" s="59">
        <v>0.107</v>
      </c>
      <c r="AB45" s="28">
        <v>7.8979999999999997</v>
      </c>
      <c r="AC45" s="59">
        <v>0.10199999999999999</v>
      </c>
      <c r="AD45" s="28">
        <v>7.9690000000000003</v>
      </c>
      <c r="AE45" s="59">
        <v>0.111</v>
      </c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</row>
    <row r="46" spans="1:102" ht="12" customHeight="1" x14ac:dyDescent="0.25">
      <c r="B46" s="28"/>
      <c r="C46" s="59"/>
      <c r="D46" s="28"/>
      <c r="E46" s="59"/>
      <c r="F46" s="28"/>
      <c r="G46" s="59"/>
      <c r="H46" s="28"/>
      <c r="I46" s="59"/>
      <c r="J46" s="28"/>
      <c r="K46" s="59"/>
      <c r="L46" s="28"/>
      <c r="M46" s="59"/>
      <c r="N46" s="28"/>
      <c r="O46" s="59"/>
      <c r="P46" s="28"/>
      <c r="Q46" s="59"/>
      <c r="R46" s="28"/>
      <c r="S46" s="59"/>
      <c r="T46" s="28"/>
      <c r="U46" s="59"/>
      <c r="V46" s="28"/>
      <c r="W46" s="59"/>
      <c r="X46" s="28"/>
      <c r="Y46" s="59"/>
      <c r="Z46" s="28"/>
      <c r="AA46" s="59"/>
      <c r="AB46" s="28"/>
      <c r="AC46" s="59"/>
      <c r="AD46" s="28"/>
      <c r="AE46" s="59"/>
      <c r="AF46" s="12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</row>
    <row r="47" spans="1:102" ht="12" customHeight="1" x14ac:dyDescent="0.25">
      <c r="A47" s="14" t="s">
        <v>208</v>
      </c>
      <c r="B47" s="41"/>
      <c r="C47" s="58"/>
      <c r="D47" s="41"/>
      <c r="E47" s="58"/>
      <c r="F47" s="41"/>
      <c r="G47" s="58"/>
      <c r="H47" s="41"/>
      <c r="I47" s="58"/>
      <c r="J47" s="41"/>
      <c r="K47" s="58"/>
      <c r="L47" s="41"/>
      <c r="M47" s="58"/>
      <c r="N47" s="41"/>
      <c r="O47" s="58"/>
      <c r="P47" s="41"/>
      <c r="Q47" s="58"/>
      <c r="R47" s="41"/>
      <c r="S47" s="58"/>
      <c r="T47" s="41"/>
      <c r="U47" s="58"/>
      <c r="V47" s="41"/>
      <c r="W47" s="58"/>
      <c r="X47" s="41"/>
      <c r="Y47" s="58"/>
      <c r="Z47" s="41"/>
      <c r="AA47" s="58"/>
      <c r="AB47" s="41"/>
      <c r="AC47" s="58"/>
      <c r="AD47" s="41"/>
      <c r="AE47" s="58"/>
      <c r="AF47" s="12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</row>
    <row r="48" spans="1:102" ht="12" customHeight="1" x14ac:dyDescent="0.25">
      <c r="A48" s="2" t="s">
        <v>109</v>
      </c>
      <c r="B48" s="28">
        <v>8.0090000000000003</v>
      </c>
      <c r="C48" s="59">
        <v>3.7999999999999999E-2</v>
      </c>
      <c r="D48" s="28">
        <v>7.4779999999999998</v>
      </c>
      <c r="E48" s="59">
        <v>4.5999999999999999E-2</v>
      </c>
      <c r="F48" s="28">
        <v>7.3369999999999997</v>
      </c>
      <c r="G48" s="59">
        <v>2.8000000000000001E-2</v>
      </c>
      <c r="H48" s="28">
        <v>9.0210000000000008</v>
      </c>
      <c r="I48" s="59">
        <v>3.1E-2</v>
      </c>
      <c r="J48" s="28">
        <v>8.6850000000000005</v>
      </c>
      <c r="K48" s="59">
        <v>3.1E-2</v>
      </c>
      <c r="L48" s="28">
        <v>7.7869999999999999</v>
      </c>
      <c r="M48" s="59">
        <v>4.2999999999999997E-2</v>
      </c>
      <c r="N48" s="28">
        <v>8.41</v>
      </c>
      <c r="O48" s="59">
        <v>3.4000000000000002E-2</v>
      </c>
      <c r="P48" s="28">
        <v>7.9269999999999996</v>
      </c>
      <c r="Q48" s="59">
        <v>3.4000000000000002E-2</v>
      </c>
      <c r="R48" s="28">
        <v>8.5079999999999991</v>
      </c>
      <c r="S48" s="59">
        <v>3.2000000000000001E-2</v>
      </c>
      <c r="T48" s="28">
        <v>7.2889999999999997</v>
      </c>
      <c r="U48" s="59">
        <v>3.6999999999999998E-2</v>
      </c>
      <c r="V48" s="28">
        <v>7.9619999999999997</v>
      </c>
      <c r="W48" s="59">
        <v>4.2999999999999997E-2</v>
      </c>
      <c r="X48" s="28">
        <v>7.5640000000000001</v>
      </c>
      <c r="Y48" s="59">
        <v>4.3999999999999997E-2</v>
      </c>
      <c r="Z48" s="28">
        <v>8.3680000000000003</v>
      </c>
      <c r="AA48" s="59">
        <v>3.9E-2</v>
      </c>
      <c r="AB48" s="28">
        <v>8.0909999999999993</v>
      </c>
      <c r="AC48" s="59">
        <v>4.3999999999999997E-2</v>
      </c>
      <c r="AD48" s="28">
        <v>7.8949999999999996</v>
      </c>
      <c r="AE48" s="59">
        <v>2.4E-2</v>
      </c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</row>
    <row r="49" spans="1:102" ht="12" customHeight="1" x14ac:dyDescent="0.25">
      <c r="A49" s="2" t="s">
        <v>75</v>
      </c>
      <c r="B49" s="28">
        <v>7.359</v>
      </c>
      <c r="C49" s="59">
        <v>9.1999999999999998E-2</v>
      </c>
      <c r="D49" s="28">
        <v>7.0419999999999998</v>
      </c>
      <c r="E49" s="59">
        <v>0.109</v>
      </c>
      <c r="F49" s="28">
        <v>6.9690000000000003</v>
      </c>
      <c r="G49" s="59">
        <v>0.106</v>
      </c>
      <c r="H49" s="28" t="s">
        <v>142</v>
      </c>
      <c r="I49" s="59" t="s">
        <v>142</v>
      </c>
      <c r="J49" s="28">
        <v>8.19</v>
      </c>
      <c r="K49" s="59">
        <v>7.8E-2</v>
      </c>
      <c r="L49" s="28">
        <v>7.6269999999999998</v>
      </c>
      <c r="M49" s="59">
        <v>9.2999999999999999E-2</v>
      </c>
      <c r="N49" s="28">
        <v>7.7670000000000003</v>
      </c>
      <c r="O49" s="59">
        <v>8.4000000000000005E-2</v>
      </c>
      <c r="P49" s="28">
        <v>7.6890000000000001</v>
      </c>
      <c r="Q49" s="59">
        <v>7.8E-2</v>
      </c>
      <c r="R49" s="28">
        <v>8.3030000000000008</v>
      </c>
      <c r="S49" s="59">
        <v>7.3999999999999996E-2</v>
      </c>
      <c r="T49" s="28">
        <v>7.0979999999999999</v>
      </c>
      <c r="U49" s="59">
        <v>9.2999999999999999E-2</v>
      </c>
      <c r="V49" s="28">
        <v>7.5369999999999999</v>
      </c>
      <c r="W49" s="59">
        <v>9.7000000000000003E-2</v>
      </c>
      <c r="X49" s="28">
        <v>6.9720000000000004</v>
      </c>
      <c r="Y49" s="59">
        <v>9.9000000000000005E-2</v>
      </c>
      <c r="Z49" s="28" t="s">
        <v>143</v>
      </c>
      <c r="AA49" s="59" t="s">
        <v>143</v>
      </c>
      <c r="AB49" s="28">
        <v>7.2089999999999996</v>
      </c>
      <c r="AC49" s="59">
        <v>0.111</v>
      </c>
      <c r="AD49" s="28" t="s">
        <v>143</v>
      </c>
      <c r="AE49" s="59" t="s">
        <v>143</v>
      </c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</row>
    <row r="50" spans="1:102" ht="12" customHeight="1" x14ac:dyDescent="0.25">
      <c r="A50" s="2" t="s">
        <v>76</v>
      </c>
      <c r="B50" s="28">
        <v>8.1549999999999994</v>
      </c>
      <c r="C50" s="59">
        <v>0.14199999999999999</v>
      </c>
      <c r="D50" s="28">
        <v>8.0519999999999996</v>
      </c>
      <c r="E50" s="59">
        <v>0.156</v>
      </c>
      <c r="F50" s="28">
        <v>8.0709999999999997</v>
      </c>
      <c r="G50" s="59">
        <v>0.159</v>
      </c>
      <c r="H50" s="28" t="s">
        <v>142</v>
      </c>
      <c r="I50" s="59" t="s">
        <v>142</v>
      </c>
      <c r="J50" s="28">
        <v>8.9489999999999998</v>
      </c>
      <c r="K50" s="59">
        <v>0.106</v>
      </c>
      <c r="L50" s="28">
        <v>7.2709999999999999</v>
      </c>
      <c r="M50" s="59">
        <v>0.151</v>
      </c>
      <c r="N50" s="28">
        <v>8.8620000000000001</v>
      </c>
      <c r="O50" s="59">
        <v>0.10299999999999999</v>
      </c>
      <c r="P50" s="28" t="s">
        <v>143</v>
      </c>
      <c r="Q50" s="59" t="s">
        <v>143</v>
      </c>
      <c r="R50" s="28" t="s">
        <v>143</v>
      </c>
      <c r="S50" s="59" t="s">
        <v>143</v>
      </c>
      <c r="T50" s="28" t="s">
        <v>143</v>
      </c>
      <c r="U50" s="59" t="s">
        <v>143</v>
      </c>
      <c r="V50" s="28">
        <v>8.4809999999999999</v>
      </c>
      <c r="W50" s="59">
        <v>0.13900000000000001</v>
      </c>
      <c r="X50" s="28">
        <v>8.7789999999999999</v>
      </c>
      <c r="Y50" s="59">
        <v>0.124</v>
      </c>
      <c r="Z50" s="28" t="s">
        <v>143</v>
      </c>
      <c r="AA50" s="59" t="s">
        <v>143</v>
      </c>
      <c r="AB50" s="28">
        <v>8.2859999999999996</v>
      </c>
      <c r="AC50" s="59">
        <v>0.14299999999999999</v>
      </c>
      <c r="AD50" s="28" t="s">
        <v>142</v>
      </c>
      <c r="AE50" s="59" t="s">
        <v>142</v>
      </c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</row>
    <row r="51" spans="1:102" ht="12" customHeight="1" x14ac:dyDescent="0.25">
      <c r="A51" s="2" t="s">
        <v>77</v>
      </c>
      <c r="B51" s="28">
        <v>8.1319999999999997</v>
      </c>
      <c r="C51" s="59">
        <v>5.3999999999999999E-2</v>
      </c>
      <c r="D51" s="28">
        <v>7.3390000000000004</v>
      </c>
      <c r="E51" s="59">
        <v>7.4999999999999997E-2</v>
      </c>
      <c r="F51" s="28" t="s">
        <v>142</v>
      </c>
      <c r="G51" s="59" t="s">
        <v>142</v>
      </c>
      <c r="H51" s="28">
        <v>9.0820000000000007</v>
      </c>
      <c r="I51" s="59">
        <v>4.8000000000000001E-2</v>
      </c>
      <c r="J51" s="28">
        <v>8.74</v>
      </c>
      <c r="K51" s="59">
        <v>4.5999999999999999E-2</v>
      </c>
      <c r="L51" s="28">
        <v>8.0690000000000008</v>
      </c>
      <c r="M51" s="59">
        <v>6.8000000000000005E-2</v>
      </c>
      <c r="N51" s="28">
        <v>8.42</v>
      </c>
      <c r="O51" s="59">
        <v>5.3999999999999999E-2</v>
      </c>
      <c r="P51" s="28">
        <v>7.9720000000000004</v>
      </c>
      <c r="Q51" s="59">
        <v>0.06</v>
      </c>
      <c r="R51" s="28">
        <v>8.5790000000000006</v>
      </c>
      <c r="S51" s="59">
        <v>5.3999999999999999E-2</v>
      </c>
      <c r="T51" s="28">
        <v>7.3540000000000001</v>
      </c>
      <c r="U51" s="59">
        <v>6.9000000000000006E-2</v>
      </c>
      <c r="V51" s="28">
        <v>7.8019999999999996</v>
      </c>
      <c r="W51" s="59">
        <v>7.3999999999999996E-2</v>
      </c>
      <c r="X51" s="28">
        <v>7.125</v>
      </c>
      <c r="Y51" s="59">
        <v>7.5999999999999998E-2</v>
      </c>
      <c r="Z51" s="28">
        <v>8.2729999999999997</v>
      </c>
      <c r="AA51" s="59">
        <v>7.2999999999999995E-2</v>
      </c>
      <c r="AB51" s="28">
        <v>8.2029999999999994</v>
      </c>
      <c r="AC51" s="59">
        <v>7.0000000000000007E-2</v>
      </c>
      <c r="AD51" s="28" t="s">
        <v>143</v>
      </c>
      <c r="AE51" s="59" t="s">
        <v>143</v>
      </c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</row>
    <row r="52" spans="1:102" ht="12" customHeight="1" x14ac:dyDescent="0.25">
      <c r="A52" s="2" t="s">
        <v>78</v>
      </c>
      <c r="B52" s="28">
        <v>8.5090000000000003</v>
      </c>
      <c r="C52" s="59">
        <v>8.3000000000000004E-2</v>
      </c>
      <c r="D52" s="28">
        <v>8.1880000000000006</v>
      </c>
      <c r="E52" s="59">
        <v>9.2999999999999999E-2</v>
      </c>
      <c r="F52" s="28" t="s">
        <v>142</v>
      </c>
      <c r="G52" s="59" t="s">
        <v>142</v>
      </c>
      <c r="H52" s="28">
        <v>9.1739999999999995</v>
      </c>
      <c r="I52" s="59">
        <v>6.5000000000000002E-2</v>
      </c>
      <c r="J52" s="28">
        <v>8.984</v>
      </c>
      <c r="K52" s="59">
        <v>6.8000000000000005E-2</v>
      </c>
      <c r="L52" s="28">
        <v>7.7629999999999999</v>
      </c>
      <c r="M52" s="59">
        <v>9.7000000000000003E-2</v>
      </c>
      <c r="N52" s="28">
        <v>8.9550000000000001</v>
      </c>
      <c r="O52" s="59">
        <v>6.6000000000000003E-2</v>
      </c>
      <c r="P52" s="28">
        <v>8.7639999999999993</v>
      </c>
      <c r="Q52" s="59">
        <v>7.0000000000000007E-2</v>
      </c>
      <c r="R52" s="28">
        <v>9.0190000000000001</v>
      </c>
      <c r="S52" s="59">
        <v>7.0000000000000007E-2</v>
      </c>
      <c r="T52" s="28">
        <v>7.9909999999999997</v>
      </c>
      <c r="U52" s="59">
        <v>6.3E-2</v>
      </c>
      <c r="V52" s="28">
        <v>8.5129999999999999</v>
      </c>
      <c r="W52" s="59">
        <v>9.0999999999999998E-2</v>
      </c>
      <c r="X52" s="28">
        <v>8.5340000000000007</v>
      </c>
      <c r="Y52" s="59">
        <v>8.7999999999999995E-2</v>
      </c>
      <c r="Z52" s="28">
        <v>8.6229999999999993</v>
      </c>
      <c r="AA52" s="59">
        <v>9.4E-2</v>
      </c>
      <c r="AB52" s="28">
        <v>8.6440000000000001</v>
      </c>
      <c r="AC52" s="59">
        <v>8.8999999999999996E-2</v>
      </c>
      <c r="AD52" s="28" t="s">
        <v>143</v>
      </c>
      <c r="AE52" s="59" t="s">
        <v>143</v>
      </c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</row>
    <row r="53" spans="1:102" ht="12" customHeight="1" x14ac:dyDescent="0.25">
      <c r="A53" s="2" t="s">
        <v>111</v>
      </c>
      <c r="B53" s="28">
        <v>7.8470000000000004</v>
      </c>
      <c r="C53" s="59">
        <v>0.105</v>
      </c>
      <c r="D53" s="28">
        <v>6.9169999999999998</v>
      </c>
      <c r="E53" s="59">
        <v>0.13700000000000001</v>
      </c>
      <c r="F53" s="28" t="s">
        <v>142</v>
      </c>
      <c r="G53" s="59" t="s">
        <v>142</v>
      </c>
      <c r="H53" s="28">
        <v>8.6440000000000001</v>
      </c>
      <c r="I53" s="59">
        <v>9.4E-2</v>
      </c>
      <c r="J53" s="28">
        <v>8.657</v>
      </c>
      <c r="K53" s="59">
        <v>7.9000000000000001E-2</v>
      </c>
      <c r="L53" s="28">
        <v>7.8380000000000001</v>
      </c>
      <c r="M53" s="59">
        <v>0.126</v>
      </c>
      <c r="N53" s="28">
        <v>8.1850000000000005</v>
      </c>
      <c r="O53" s="59">
        <v>0.113</v>
      </c>
      <c r="P53" s="28">
        <v>7.8220000000000001</v>
      </c>
      <c r="Q53" s="59">
        <v>0.115</v>
      </c>
      <c r="R53" s="28">
        <v>8.4529999999999994</v>
      </c>
      <c r="S53" s="59">
        <v>0.122</v>
      </c>
      <c r="T53" s="28">
        <v>7.1639999999999997</v>
      </c>
      <c r="U53" s="59">
        <v>0.13</v>
      </c>
      <c r="V53" s="28">
        <v>7.7210000000000001</v>
      </c>
      <c r="W53" s="59">
        <v>0.11700000000000001</v>
      </c>
      <c r="X53" s="28">
        <v>7.0049999999999999</v>
      </c>
      <c r="Y53" s="59">
        <v>0.13100000000000001</v>
      </c>
      <c r="Z53" s="28">
        <v>8.1489999999999991</v>
      </c>
      <c r="AA53" s="59">
        <v>0.11700000000000001</v>
      </c>
      <c r="AB53" s="28">
        <v>8.1910000000000007</v>
      </c>
      <c r="AC53" s="59">
        <v>0.11600000000000001</v>
      </c>
      <c r="AD53" s="28" t="s">
        <v>143</v>
      </c>
      <c r="AE53" s="59" t="s">
        <v>143</v>
      </c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</row>
    <row r="54" spans="1:102" ht="12" customHeight="1" x14ac:dyDescent="0.25">
      <c r="A54" s="2" t="s">
        <v>135</v>
      </c>
      <c r="B54" s="28">
        <v>8.0340000000000007</v>
      </c>
      <c r="C54" s="59">
        <v>4.7E-2</v>
      </c>
      <c r="D54" s="28">
        <v>7.0279999999999996</v>
      </c>
      <c r="E54" s="59">
        <v>6.8000000000000005E-2</v>
      </c>
      <c r="F54" s="28" t="s">
        <v>142</v>
      </c>
      <c r="G54" s="59" t="s">
        <v>142</v>
      </c>
      <c r="H54" s="28">
        <v>8.734</v>
      </c>
      <c r="I54" s="59">
        <v>4.3999999999999997E-2</v>
      </c>
      <c r="J54" s="28">
        <v>8.609</v>
      </c>
      <c r="K54" s="59">
        <v>4.1000000000000002E-2</v>
      </c>
      <c r="L54" s="28">
        <v>8.234</v>
      </c>
      <c r="M54" s="59">
        <v>5.6000000000000001E-2</v>
      </c>
      <c r="N54" s="28">
        <v>8.1690000000000005</v>
      </c>
      <c r="O54" s="59">
        <v>5.1999999999999998E-2</v>
      </c>
      <c r="P54" s="28">
        <v>7.9649999999999999</v>
      </c>
      <c r="Q54" s="59">
        <v>4.7E-2</v>
      </c>
      <c r="R54" s="28">
        <v>8.5150000000000006</v>
      </c>
      <c r="S54" s="59">
        <v>4.3999999999999997E-2</v>
      </c>
      <c r="T54" s="28">
        <v>7.2690000000000001</v>
      </c>
      <c r="U54" s="59">
        <v>5.5E-2</v>
      </c>
      <c r="V54" s="28">
        <v>7.53</v>
      </c>
      <c r="W54" s="59">
        <v>5.8999999999999997E-2</v>
      </c>
      <c r="X54" s="28">
        <v>6.68</v>
      </c>
      <c r="Y54" s="59">
        <v>6.6000000000000003E-2</v>
      </c>
      <c r="Z54" s="28">
        <v>7.8920000000000003</v>
      </c>
      <c r="AA54" s="59">
        <v>0.06</v>
      </c>
      <c r="AB54" s="28">
        <v>8.01</v>
      </c>
      <c r="AC54" s="59">
        <v>5.5E-2</v>
      </c>
      <c r="AD54" s="28">
        <v>8.1430000000000007</v>
      </c>
      <c r="AE54" s="59">
        <v>4.1000000000000002E-2</v>
      </c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</row>
    <row r="55" spans="1:102" ht="12" customHeight="1" x14ac:dyDescent="0.25">
      <c r="A55" s="43" t="s">
        <v>171</v>
      </c>
      <c r="B55" s="28">
        <v>7.3310000000000004</v>
      </c>
      <c r="C55" s="59">
        <v>0.19800000000000001</v>
      </c>
      <c r="D55" s="28">
        <v>6.3550000000000004</v>
      </c>
      <c r="E55" s="59">
        <v>0.24399999999999999</v>
      </c>
      <c r="F55" s="28" t="s">
        <v>142</v>
      </c>
      <c r="G55" s="59" t="s">
        <v>142</v>
      </c>
      <c r="H55" s="28">
        <v>8.3940000000000001</v>
      </c>
      <c r="I55" s="59">
        <v>0.19400000000000001</v>
      </c>
      <c r="J55" s="28">
        <v>8.3320000000000007</v>
      </c>
      <c r="K55" s="59">
        <v>0.159</v>
      </c>
      <c r="L55" s="28">
        <v>8.0150000000000006</v>
      </c>
      <c r="M55" s="59">
        <v>0.189</v>
      </c>
      <c r="N55" s="28">
        <v>7.7130000000000001</v>
      </c>
      <c r="O55" s="59">
        <v>0.221</v>
      </c>
      <c r="P55" s="28">
        <v>7.6760000000000002</v>
      </c>
      <c r="Q55" s="59">
        <v>0.23499999999999999</v>
      </c>
      <c r="R55" s="28" t="s">
        <v>143</v>
      </c>
      <c r="S55" s="59" t="s">
        <v>143</v>
      </c>
      <c r="T55" s="28">
        <v>6.6459999999999999</v>
      </c>
      <c r="U55" s="59">
        <v>0.254</v>
      </c>
      <c r="V55" s="28">
        <v>7.3140000000000001</v>
      </c>
      <c r="W55" s="59">
        <v>0.224</v>
      </c>
      <c r="X55" s="28">
        <v>6.4219999999999997</v>
      </c>
      <c r="Y55" s="59">
        <v>0.26700000000000002</v>
      </c>
      <c r="Z55" s="28">
        <v>7.0309999999999997</v>
      </c>
      <c r="AA55" s="59">
        <v>0.25700000000000001</v>
      </c>
      <c r="AB55" s="28">
        <v>7.2889999999999997</v>
      </c>
      <c r="AC55" s="59">
        <v>0.22800000000000001</v>
      </c>
      <c r="AD55" s="28" t="s">
        <v>143</v>
      </c>
      <c r="AE55" s="59" t="s">
        <v>143</v>
      </c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</row>
    <row r="56" spans="1:102" ht="12" customHeight="1" x14ac:dyDescent="0.25">
      <c r="A56" s="2" t="s">
        <v>23</v>
      </c>
      <c r="B56" s="28">
        <v>8.0630000000000006</v>
      </c>
      <c r="C56" s="59">
        <v>9.6000000000000002E-2</v>
      </c>
      <c r="D56" s="28">
        <v>6.8979999999999997</v>
      </c>
      <c r="E56" s="59">
        <v>0.14699999999999999</v>
      </c>
      <c r="F56" s="28" t="s">
        <v>142</v>
      </c>
      <c r="G56" s="59" t="s">
        <v>142</v>
      </c>
      <c r="H56" s="28">
        <v>8.7910000000000004</v>
      </c>
      <c r="I56" s="59">
        <v>8.7999999999999995E-2</v>
      </c>
      <c r="J56" s="28">
        <v>8.5229999999999997</v>
      </c>
      <c r="K56" s="59">
        <v>8.8999999999999996E-2</v>
      </c>
      <c r="L56" s="28">
        <v>8.173</v>
      </c>
      <c r="M56" s="59">
        <v>0.115</v>
      </c>
      <c r="N56" s="28">
        <v>8.1989999999999998</v>
      </c>
      <c r="O56" s="59">
        <v>9.9000000000000005E-2</v>
      </c>
      <c r="P56" s="28">
        <v>7.9720000000000004</v>
      </c>
      <c r="Q56" s="59">
        <v>0.108</v>
      </c>
      <c r="R56" s="28">
        <v>8.4749999999999996</v>
      </c>
      <c r="S56" s="59">
        <v>0.108</v>
      </c>
      <c r="T56" s="28">
        <v>7.3040000000000003</v>
      </c>
      <c r="U56" s="59">
        <v>0.11899999999999999</v>
      </c>
      <c r="V56" s="28">
        <v>7.41</v>
      </c>
      <c r="W56" s="59">
        <v>0.129</v>
      </c>
      <c r="X56" s="28">
        <v>6.8330000000000002</v>
      </c>
      <c r="Y56" s="59">
        <v>0.13200000000000001</v>
      </c>
      <c r="Z56" s="28">
        <v>8.0009999999999994</v>
      </c>
      <c r="AA56" s="59">
        <v>0.12</v>
      </c>
      <c r="AB56" s="28">
        <v>8.0619999999999994</v>
      </c>
      <c r="AC56" s="59">
        <v>0.106</v>
      </c>
      <c r="AD56" s="28" t="s">
        <v>143</v>
      </c>
      <c r="AE56" s="59" t="s">
        <v>143</v>
      </c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</row>
    <row r="57" spans="1:102" ht="12" customHeight="1" x14ac:dyDescent="0.25">
      <c r="A57" s="2" t="s">
        <v>24</v>
      </c>
      <c r="B57" s="28">
        <v>8.1460000000000008</v>
      </c>
      <c r="C57" s="59">
        <v>7.1999999999999995E-2</v>
      </c>
      <c r="D57" s="28">
        <v>7.2619999999999996</v>
      </c>
      <c r="E57" s="59">
        <v>0.11799999999999999</v>
      </c>
      <c r="F57" s="28" t="s">
        <v>142</v>
      </c>
      <c r="G57" s="59" t="s">
        <v>142</v>
      </c>
      <c r="H57" s="28">
        <v>8.7530000000000001</v>
      </c>
      <c r="I57" s="59">
        <v>7.0999999999999994E-2</v>
      </c>
      <c r="J57" s="28">
        <v>8.6449999999999996</v>
      </c>
      <c r="K57" s="59">
        <v>6.2E-2</v>
      </c>
      <c r="L57" s="28">
        <v>8.2110000000000003</v>
      </c>
      <c r="M57" s="59">
        <v>0.107</v>
      </c>
      <c r="N57" s="28">
        <v>8.2490000000000006</v>
      </c>
      <c r="O57" s="59">
        <v>8.7999999999999995E-2</v>
      </c>
      <c r="P57" s="28">
        <v>8.0359999999999996</v>
      </c>
      <c r="Q57" s="59">
        <v>8.5000000000000006E-2</v>
      </c>
      <c r="R57" s="28">
        <v>8.56</v>
      </c>
      <c r="S57" s="59">
        <v>8.7999999999999995E-2</v>
      </c>
      <c r="T57" s="28">
        <v>7.4770000000000003</v>
      </c>
      <c r="U57" s="59">
        <v>0.1</v>
      </c>
      <c r="V57" s="28">
        <v>7.5259999999999998</v>
      </c>
      <c r="W57" s="59">
        <v>9.6000000000000002E-2</v>
      </c>
      <c r="X57" s="28">
        <v>6.59</v>
      </c>
      <c r="Y57" s="59">
        <v>0.112</v>
      </c>
      <c r="Z57" s="28">
        <v>7.9009999999999998</v>
      </c>
      <c r="AA57" s="59">
        <v>0.10199999999999999</v>
      </c>
      <c r="AB57" s="28">
        <v>8.0250000000000004</v>
      </c>
      <c r="AC57" s="59">
        <v>9.0999999999999998E-2</v>
      </c>
      <c r="AD57" s="28">
        <v>8.2270000000000003</v>
      </c>
      <c r="AE57" s="59">
        <v>0.111</v>
      </c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</row>
    <row r="58" spans="1:102" ht="12" customHeight="1" x14ac:dyDescent="0.25">
      <c r="A58" s="2" t="s">
        <v>107</v>
      </c>
      <c r="B58" s="28">
        <v>8.2029999999999994</v>
      </c>
      <c r="C58" s="59">
        <v>0.13500000000000001</v>
      </c>
      <c r="D58" s="28">
        <v>7.2960000000000003</v>
      </c>
      <c r="E58" s="59">
        <v>0.16700000000000001</v>
      </c>
      <c r="F58" s="28" t="s">
        <v>142</v>
      </c>
      <c r="G58" s="59" t="s">
        <v>142</v>
      </c>
      <c r="H58" s="28">
        <v>8.7119999999999997</v>
      </c>
      <c r="I58" s="59">
        <v>0.115</v>
      </c>
      <c r="J58" s="28">
        <v>8.609</v>
      </c>
      <c r="K58" s="59">
        <v>0.108</v>
      </c>
      <c r="L58" s="28">
        <v>8.468</v>
      </c>
      <c r="M58" s="59">
        <v>0.125</v>
      </c>
      <c r="N58" s="28">
        <v>8.2850000000000001</v>
      </c>
      <c r="O58" s="59">
        <v>0.14699999999999999</v>
      </c>
      <c r="P58" s="28">
        <v>8.0120000000000005</v>
      </c>
      <c r="Q58" s="59">
        <v>0.16</v>
      </c>
      <c r="R58" s="28">
        <v>8.5890000000000004</v>
      </c>
      <c r="S58" s="59">
        <v>0.16</v>
      </c>
      <c r="T58" s="28">
        <v>7.415</v>
      </c>
      <c r="U58" s="59">
        <v>0.16400000000000001</v>
      </c>
      <c r="V58" s="28">
        <v>7.6550000000000002</v>
      </c>
      <c r="W58" s="59">
        <v>0.16200000000000001</v>
      </c>
      <c r="X58" s="28">
        <v>6.601</v>
      </c>
      <c r="Y58" s="59">
        <v>0.183</v>
      </c>
      <c r="Z58" s="28">
        <v>7.7889999999999997</v>
      </c>
      <c r="AA58" s="59">
        <v>0.17799999999999999</v>
      </c>
      <c r="AB58" s="28">
        <v>7.8650000000000002</v>
      </c>
      <c r="AC58" s="59">
        <v>0.16400000000000001</v>
      </c>
      <c r="AD58" s="28" t="s">
        <v>143</v>
      </c>
      <c r="AE58" s="59" t="s">
        <v>143</v>
      </c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</row>
    <row r="59" spans="1:102" ht="12" customHeight="1" x14ac:dyDescent="0.25">
      <c r="A59" s="2" t="s">
        <v>112</v>
      </c>
      <c r="B59" s="28">
        <v>7.9790000000000001</v>
      </c>
      <c r="C59" s="59">
        <v>0.113</v>
      </c>
      <c r="D59" s="28">
        <v>6.8869999999999996</v>
      </c>
      <c r="E59" s="59">
        <v>0.154</v>
      </c>
      <c r="F59" s="28" t="s">
        <v>142</v>
      </c>
      <c r="G59" s="59" t="s">
        <v>142</v>
      </c>
      <c r="H59" s="28">
        <v>8.7759999999999998</v>
      </c>
      <c r="I59" s="59">
        <v>0.1</v>
      </c>
      <c r="J59" s="28">
        <v>8.7509999999999994</v>
      </c>
      <c r="K59" s="59">
        <v>9.1999999999999998E-2</v>
      </c>
      <c r="L59" s="28">
        <v>8.2829999999999995</v>
      </c>
      <c r="M59" s="59">
        <v>0.11899999999999999</v>
      </c>
      <c r="N59" s="28">
        <v>8.1069999999999993</v>
      </c>
      <c r="O59" s="59">
        <v>0.128</v>
      </c>
      <c r="P59" s="28">
        <v>7.9119999999999999</v>
      </c>
      <c r="Q59" s="59">
        <v>0.129</v>
      </c>
      <c r="R59" s="28">
        <v>8.5359999999999996</v>
      </c>
      <c r="S59" s="59">
        <v>0.125</v>
      </c>
      <c r="T59" s="28">
        <v>7.0170000000000003</v>
      </c>
      <c r="U59" s="59">
        <v>0.14299999999999999</v>
      </c>
      <c r="V59" s="28">
        <v>7.6779999999999999</v>
      </c>
      <c r="W59" s="59">
        <v>0.13</v>
      </c>
      <c r="X59" s="28">
        <v>6.7889999999999997</v>
      </c>
      <c r="Y59" s="59">
        <v>0.14699999999999999</v>
      </c>
      <c r="Z59" s="28">
        <v>8.0670000000000002</v>
      </c>
      <c r="AA59" s="59">
        <v>0.13700000000000001</v>
      </c>
      <c r="AB59" s="28">
        <v>8.2769999999999992</v>
      </c>
      <c r="AC59" s="59">
        <v>0.123</v>
      </c>
      <c r="AD59" s="28">
        <v>8.0519999999999996</v>
      </c>
      <c r="AE59" s="59">
        <v>0.17399999999999999</v>
      </c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</row>
    <row r="60" spans="1:102" ht="12" customHeight="1" x14ac:dyDescent="0.25">
      <c r="B60" s="28"/>
      <c r="C60" s="59"/>
      <c r="D60" s="28"/>
      <c r="E60" s="59"/>
      <c r="F60" s="28"/>
      <c r="G60" s="59"/>
      <c r="H60" s="28"/>
      <c r="I60" s="59"/>
      <c r="J60" s="28"/>
      <c r="K60" s="59"/>
      <c r="L60" s="28"/>
      <c r="M60" s="59"/>
      <c r="N60" s="28"/>
      <c r="O60" s="59"/>
      <c r="P60" s="28"/>
      <c r="Q60" s="59"/>
      <c r="R60" s="28"/>
      <c r="S60" s="59"/>
      <c r="T60" s="28"/>
      <c r="U60" s="59"/>
      <c r="V60" s="28"/>
      <c r="W60" s="59"/>
      <c r="X60" s="28"/>
      <c r="Y60" s="59"/>
      <c r="Z60" s="28"/>
      <c r="AA60" s="59"/>
      <c r="AB60" s="28"/>
      <c r="AC60" s="59"/>
      <c r="AD60" s="28"/>
      <c r="AE60" s="59"/>
      <c r="AF60" s="12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</row>
    <row r="61" spans="1:102" ht="12" customHeight="1" x14ac:dyDescent="0.25">
      <c r="A61" s="52" t="s">
        <v>209</v>
      </c>
      <c r="B61" s="14"/>
      <c r="C61" s="60"/>
      <c r="D61" s="14"/>
      <c r="E61" s="60"/>
      <c r="F61" s="14"/>
      <c r="G61" s="60"/>
      <c r="H61" s="14"/>
      <c r="I61" s="60"/>
      <c r="J61" s="14"/>
      <c r="K61" s="60"/>
      <c r="L61" s="14"/>
      <c r="M61" s="60"/>
      <c r="N61" s="14"/>
      <c r="O61" s="60"/>
      <c r="P61" s="14"/>
      <c r="Q61" s="60"/>
      <c r="R61" s="14"/>
      <c r="S61" s="60"/>
      <c r="T61" s="14"/>
      <c r="U61" s="60"/>
      <c r="V61" s="14" t="s">
        <v>178</v>
      </c>
      <c r="W61" s="60" t="s">
        <v>178</v>
      </c>
      <c r="X61" s="14"/>
      <c r="Y61" s="60"/>
      <c r="Z61" s="14"/>
      <c r="AA61" s="60"/>
      <c r="AB61" s="14"/>
      <c r="AC61" s="60"/>
      <c r="AD61" s="14"/>
      <c r="AE61" s="60"/>
    </row>
    <row r="62" spans="1:102" ht="12" customHeight="1" x14ac:dyDescent="0.25">
      <c r="A62" s="50" t="s">
        <v>181</v>
      </c>
      <c r="B62" s="28">
        <v>8.0609999999999999</v>
      </c>
      <c r="C62" s="59">
        <v>4.2000000000000003E-2</v>
      </c>
      <c r="D62" s="28">
        <v>7.6210000000000004</v>
      </c>
      <c r="E62" s="59">
        <v>0.05</v>
      </c>
      <c r="F62" s="28">
        <v>7.3369999999999997</v>
      </c>
      <c r="G62" s="59">
        <v>3.5000000000000003E-2</v>
      </c>
      <c r="H62" s="28">
        <v>9.1769999999999996</v>
      </c>
      <c r="I62" s="59">
        <v>3.5999999999999997E-2</v>
      </c>
      <c r="J62" s="28">
        <v>8.6910000000000007</v>
      </c>
      <c r="K62" s="59">
        <v>3.5000000000000003E-2</v>
      </c>
      <c r="L62" s="28">
        <v>7.7619999999999996</v>
      </c>
      <c r="M62" s="59">
        <v>4.8000000000000001E-2</v>
      </c>
      <c r="N62" s="28">
        <v>8.4610000000000003</v>
      </c>
      <c r="O62" s="59">
        <v>3.5999999999999997E-2</v>
      </c>
      <c r="P62" s="28">
        <v>7.9530000000000003</v>
      </c>
      <c r="Q62" s="59">
        <v>3.9E-2</v>
      </c>
      <c r="R62" s="28">
        <v>8.5150000000000006</v>
      </c>
      <c r="S62" s="59">
        <v>3.7999999999999999E-2</v>
      </c>
      <c r="T62" s="28">
        <v>7.3380000000000001</v>
      </c>
      <c r="U62" s="59">
        <v>4.2000000000000003E-2</v>
      </c>
      <c r="V62" s="28">
        <v>8.0190000000000001</v>
      </c>
      <c r="W62" s="59">
        <v>4.8000000000000001E-2</v>
      </c>
      <c r="X62" s="28">
        <v>7.6920000000000002</v>
      </c>
      <c r="Y62" s="59">
        <v>4.7E-2</v>
      </c>
      <c r="Z62" s="28">
        <v>8.4819999999999993</v>
      </c>
      <c r="AA62" s="59">
        <v>4.2000000000000003E-2</v>
      </c>
      <c r="AB62" s="28">
        <v>8.0820000000000007</v>
      </c>
      <c r="AC62" s="59">
        <v>4.9000000000000002E-2</v>
      </c>
      <c r="AD62" s="28" t="s">
        <v>143</v>
      </c>
      <c r="AE62" s="59" t="s">
        <v>143</v>
      </c>
    </row>
    <row r="63" spans="1:102" ht="12" customHeight="1" x14ac:dyDescent="0.25">
      <c r="A63" s="50" t="s">
        <v>195</v>
      </c>
      <c r="B63" s="28">
        <v>7.6210000000000004</v>
      </c>
      <c r="C63" s="59">
        <v>7.8E-2</v>
      </c>
      <c r="D63" s="28">
        <v>7.3730000000000002</v>
      </c>
      <c r="E63" s="59">
        <v>8.8999999999999996E-2</v>
      </c>
      <c r="F63" s="28">
        <v>7.3369999999999997</v>
      </c>
      <c r="G63" s="59">
        <v>8.6999999999999994E-2</v>
      </c>
      <c r="H63" s="28" t="s">
        <v>142</v>
      </c>
      <c r="I63" s="59" t="s">
        <v>142</v>
      </c>
      <c r="J63" s="28">
        <v>8.4410000000000007</v>
      </c>
      <c r="K63" s="59">
        <v>6.3E-2</v>
      </c>
      <c r="L63" s="28">
        <v>7.508</v>
      </c>
      <c r="M63" s="59">
        <v>0.08</v>
      </c>
      <c r="N63" s="28">
        <v>8.1289999999999996</v>
      </c>
      <c r="O63" s="59">
        <v>6.6000000000000003E-2</v>
      </c>
      <c r="P63" s="28">
        <v>7.7240000000000002</v>
      </c>
      <c r="Q63" s="59">
        <v>7.0999999999999994E-2</v>
      </c>
      <c r="R63" s="28">
        <v>8.3320000000000007</v>
      </c>
      <c r="S63" s="59">
        <v>7.0999999999999994E-2</v>
      </c>
      <c r="T63" s="28">
        <v>7.1260000000000003</v>
      </c>
      <c r="U63" s="59">
        <v>7.5999999999999998E-2</v>
      </c>
      <c r="V63" s="28">
        <v>7.8479999999999999</v>
      </c>
      <c r="W63" s="59">
        <v>0.08</v>
      </c>
      <c r="X63" s="28">
        <v>7.5709999999999997</v>
      </c>
      <c r="Y63" s="59">
        <v>7.9000000000000001E-2</v>
      </c>
      <c r="Z63" s="28" t="s">
        <v>143</v>
      </c>
      <c r="AA63" s="59" t="s">
        <v>143</v>
      </c>
      <c r="AB63" s="28">
        <v>7.5629999999999997</v>
      </c>
      <c r="AC63" s="59">
        <v>8.7999999999999995E-2</v>
      </c>
      <c r="AD63" s="28" t="s">
        <v>143</v>
      </c>
      <c r="AE63" s="59" t="s">
        <v>143</v>
      </c>
    </row>
    <row r="64" spans="1:102" ht="12" customHeight="1" x14ac:dyDescent="0.25">
      <c r="A64" s="50" t="s">
        <v>234</v>
      </c>
      <c r="B64" s="28">
        <v>7.3570000000000002</v>
      </c>
      <c r="C64" s="59">
        <v>9.0999999999999998E-2</v>
      </c>
      <c r="D64" s="28">
        <v>7.0380000000000003</v>
      </c>
      <c r="E64" s="59">
        <v>0.109</v>
      </c>
      <c r="F64" s="28">
        <v>6.9690000000000003</v>
      </c>
      <c r="G64" s="59">
        <v>0.106</v>
      </c>
      <c r="H64" s="28" t="s">
        <v>142</v>
      </c>
      <c r="I64" s="59" t="s">
        <v>142</v>
      </c>
      <c r="J64" s="28">
        <v>8.1880000000000006</v>
      </c>
      <c r="K64" s="59">
        <v>7.8E-2</v>
      </c>
      <c r="L64" s="28">
        <v>7.625</v>
      </c>
      <c r="M64" s="59">
        <v>9.2999999999999999E-2</v>
      </c>
      <c r="N64" s="28">
        <v>7.7649999999999997</v>
      </c>
      <c r="O64" s="59">
        <v>8.4000000000000005E-2</v>
      </c>
      <c r="P64" s="28">
        <v>7.6870000000000003</v>
      </c>
      <c r="Q64" s="59">
        <v>7.8E-2</v>
      </c>
      <c r="R64" s="28">
        <v>8.3049999999999997</v>
      </c>
      <c r="S64" s="59">
        <v>7.3999999999999996E-2</v>
      </c>
      <c r="T64" s="28">
        <v>7.0960000000000001</v>
      </c>
      <c r="U64" s="59">
        <v>9.2999999999999999E-2</v>
      </c>
      <c r="V64" s="28">
        <v>7.5359999999999996</v>
      </c>
      <c r="W64" s="59">
        <v>9.7000000000000003E-2</v>
      </c>
      <c r="X64" s="28">
        <v>6.97</v>
      </c>
      <c r="Y64" s="59">
        <v>9.9000000000000005E-2</v>
      </c>
      <c r="Z64" s="28" t="s">
        <v>143</v>
      </c>
      <c r="AA64" s="59" t="s">
        <v>143</v>
      </c>
      <c r="AB64" s="28">
        <v>7.2080000000000002</v>
      </c>
      <c r="AC64" s="59">
        <v>0.111</v>
      </c>
      <c r="AD64" s="28" t="s">
        <v>143</v>
      </c>
      <c r="AE64" s="59" t="s">
        <v>143</v>
      </c>
    </row>
    <row r="65" spans="1:31" ht="12" customHeight="1" x14ac:dyDescent="0.25">
      <c r="A65" s="50" t="s">
        <v>196</v>
      </c>
      <c r="B65" s="28">
        <v>8.1549999999999994</v>
      </c>
      <c r="C65" s="59">
        <v>0.14199999999999999</v>
      </c>
      <c r="D65" s="28">
        <v>8.0519999999999996</v>
      </c>
      <c r="E65" s="59">
        <v>0.156</v>
      </c>
      <c r="F65" s="28">
        <v>8.0709999999999997</v>
      </c>
      <c r="G65" s="59">
        <v>0.159</v>
      </c>
      <c r="H65" s="28" t="s">
        <v>142</v>
      </c>
      <c r="I65" s="59" t="s">
        <v>142</v>
      </c>
      <c r="J65" s="28">
        <v>8.9489999999999998</v>
      </c>
      <c r="K65" s="59">
        <v>0.106</v>
      </c>
      <c r="L65" s="28">
        <v>7.2709999999999999</v>
      </c>
      <c r="M65" s="59">
        <v>0.151</v>
      </c>
      <c r="N65" s="28">
        <v>8.8620000000000001</v>
      </c>
      <c r="O65" s="59">
        <v>0.10299999999999999</v>
      </c>
      <c r="P65" s="28" t="s">
        <v>143</v>
      </c>
      <c r="Q65" s="59" t="s">
        <v>143</v>
      </c>
      <c r="R65" s="28" t="s">
        <v>143</v>
      </c>
      <c r="S65" s="59" t="s">
        <v>143</v>
      </c>
      <c r="T65" s="28" t="s">
        <v>143</v>
      </c>
      <c r="U65" s="59" t="s">
        <v>143</v>
      </c>
      <c r="V65" s="28">
        <v>8.4809999999999999</v>
      </c>
      <c r="W65" s="59">
        <v>0.13900000000000001</v>
      </c>
      <c r="X65" s="28">
        <v>8.7789999999999999</v>
      </c>
      <c r="Y65" s="59">
        <v>0.124</v>
      </c>
      <c r="Z65" s="28" t="s">
        <v>143</v>
      </c>
      <c r="AA65" s="59" t="s">
        <v>143</v>
      </c>
      <c r="AB65" s="28">
        <v>8.2859999999999996</v>
      </c>
      <c r="AC65" s="59">
        <v>0.14299999999999999</v>
      </c>
      <c r="AD65" s="28" t="s">
        <v>142</v>
      </c>
      <c r="AE65" s="59" t="s">
        <v>142</v>
      </c>
    </row>
    <row r="66" spans="1:31" ht="12" customHeight="1" x14ac:dyDescent="0.25">
      <c r="A66" s="50" t="s">
        <v>197</v>
      </c>
      <c r="B66" s="28">
        <v>8.3559999999999999</v>
      </c>
      <c r="C66" s="59">
        <v>4.8000000000000001E-2</v>
      </c>
      <c r="D66" s="28">
        <v>7.7880000000000003</v>
      </c>
      <c r="E66" s="59">
        <v>0.06</v>
      </c>
      <c r="F66" s="28" t="s">
        <v>142</v>
      </c>
      <c r="G66" s="59" t="s">
        <v>142</v>
      </c>
      <c r="H66" s="28">
        <v>9.1769999999999996</v>
      </c>
      <c r="I66" s="59">
        <v>3.9E-2</v>
      </c>
      <c r="J66" s="28">
        <v>8.859</v>
      </c>
      <c r="K66" s="59">
        <v>0.04</v>
      </c>
      <c r="L66" s="28">
        <v>7.9320000000000004</v>
      </c>
      <c r="M66" s="59">
        <v>5.8999999999999997E-2</v>
      </c>
      <c r="N66" s="28">
        <v>8.6829999999999998</v>
      </c>
      <c r="O66" s="59">
        <v>4.2000000000000003E-2</v>
      </c>
      <c r="P66" s="28">
        <v>8.1080000000000005</v>
      </c>
      <c r="Q66" s="59">
        <v>5.3999999999999999E-2</v>
      </c>
      <c r="R66" s="28">
        <v>8.6389999999999993</v>
      </c>
      <c r="S66" s="59">
        <v>5.6000000000000001E-2</v>
      </c>
      <c r="T66" s="28">
        <v>7.484</v>
      </c>
      <c r="U66" s="59">
        <v>5.7000000000000002E-2</v>
      </c>
      <c r="V66" s="28">
        <v>8.1329999999999991</v>
      </c>
      <c r="W66" s="59">
        <v>0.06</v>
      </c>
      <c r="X66" s="28">
        <v>7.7720000000000002</v>
      </c>
      <c r="Y66" s="59">
        <v>5.8999999999999997E-2</v>
      </c>
      <c r="Z66" s="28">
        <v>8.4740000000000002</v>
      </c>
      <c r="AA66" s="59">
        <v>5.8000000000000003E-2</v>
      </c>
      <c r="AB66" s="28">
        <v>8.4290000000000003</v>
      </c>
      <c r="AC66" s="59">
        <v>5.6000000000000001E-2</v>
      </c>
      <c r="AD66" s="28" t="s">
        <v>143</v>
      </c>
      <c r="AE66" s="59" t="s">
        <v>143</v>
      </c>
    </row>
    <row r="67" spans="1:31" ht="12" customHeight="1" x14ac:dyDescent="0.25">
      <c r="A67" s="50" t="s">
        <v>198</v>
      </c>
      <c r="B67" s="28">
        <v>8.2080000000000002</v>
      </c>
      <c r="C67" s="59">
        <v>5.3999999999999999E-2</v>
      </c>
      <c r="D67" s="28">
        <v>7.4429999999999996</v>
      </c>
      <c r="E67" s="59">
        <v>7.6999999999999999E-2</v>
      </c>
      <c r="F67" s="28" t="s">
        <v>142</v>
      </c>
      <c r="G67" s="59" t="s">
        <v>142</v>
      </c>
      <c r="H67" s="28">
        <v>9.17</v>
      </c>
      <c r="I67" s="59">
        <v>4.7E-2</v>
      </c>
      <c r="J67" s="28">
        <v>8.7439999999999998</v>
      </c>
      <c r="K67" s="59">
        <v>4.8000000000000001E-2</v>
      </c>
      <c r="L67" s="28">
        <v>8.0679999999999996</v>
      </c>
      <c r="M67" s="59">
        <v>7.1999999999999995E-2</v>
      </c>
      <c r="N67" s="28">
        <v>8.4600000000000009</v>
      </c>
      <c r="O67" s="59">
        <v>5.3999999999999999E-2</v>
      </c>
      <c r="P67" s="28">
        <v>7.9880000000000004</v>
      </c>
      <c r="Q67" s="59">
        <v>6.2E-2</v>
      </c>
      <c r="R67" s="28">
        <v>8.58</v>
      </c>
      <c r="S67" s="59">
        <v>5.8000000000000003E-2</v>
      </c>
      <c r="T67" s="28">
        <v>7.3970000000000002</v>
      </c>
      <c r="U67" s="59">
        <v>7.3999999999999996E-2</v>
      </c>
      <c r="V67" s="28">
        <v>7.8280000000000003</v>
      </c>
      <c r="W67" s="59">
        <v>7.8E-2</v>
      </c>
      <c r="X67" s="28">
        <v>7.16</v>
      </c>
      <c r="Y67" s="59">
        <v>7.9000000000000001E-2</v>
      </c>
      <c r="Z67" s="28">
        <v>8.3529999999999998</v>
      </c>
      <c r="AA67" s="59">
        <v>7.0999999999999994E-2</v>
      </c>
      <c r="AB67" s="28">
        <v>8.2579999999999991</v>
      </c>
      <c r="AC67" s="59">
        <v>7.0999999999999994E-2</v>
      </c>
      <c r="AD67" s="28" t="s">
        <v>143</v>
      </c>
      <c r="AE67" s="59" t="s">
        <v>143</v>
      </c>
    </row>
    <row r="68" spans="1:31" ht="12" customHeight="1" x14ac:dyDescent="0.25">
      <c r="A68" s="50" t="s">
        <v>210</v>
      </c>
      <c r="B68" s="28">
        <v>8.5500000000000007</v>
      </c>
      <c r="C68" s="59">
        <v>8.4000000000000005E-2</v>
      </c>
      <c r="D68" s="28">
        <v>8.24</v>
      </c>
      <c r="E68" s="59">
        <v>9.4E-2</v>
      </c>
      <c r="F68" s="28" t="s">
        <v>142</v>
      </c>
      <c r="G68" s="59" t="s">
        <v>142</v>
      </c>
      <c r="H68" s="28">
        <v>9.1880000000000006</v>
      </c>
      <c r="I68" s="59">
        <v>6.7000000000000004E-2</v>
      </c>
      <c r="J68" s="28">
        <v>9.0090000000000003</v>
      </c>
      <c r="K68" s="59">
        <v>6.8000000000000005E-2</v>
      </c>
      <c r="L68" s="28">
        <v>7.7539999999999996</v>
      </c>
      <c r="M68" s="59">
        <v>9.9000000000000005E-2</v>
      </c>
      <c r="N68" s="28">
        <v>8.9760000000000009</v>
      </c>
      <c r="O68" s="59">
        <v>6.7000000000000004E-2</v>
      </c>
      <c r="P68" s="28">
        <v>8.8390000000000004</v>
      </c>
      <c r="Q68" s="59">
        <v>0.08</v>
      </c>
      <c r="R68" s="28">
        <v>9.0640000000000001</v>
      </c>
      <c r="S68" s="59">
        <v>0.08</v>
      </c>
      <c r="T68" s="28">
        <v>8.1129999999999995</v>
      </c>
      <c r="U68" s="59">
        <v>7.2999999999999995E-2</v>
      </c>
      <c r="V68" s="28">
        <v>8.5350000000000001</v>
      </c>
      <c r="W68" s="59">
        <v>9.1999999999999998E-2</v>
      </c>
      <c r="X68" s="28">
        <v>8.577</v>
      </c>
      <c r="Y68" s="59">
        <v>8.7999999999999995E-2</v>
      </c>
      <c r="Z68" s="28">
        <v>8.6329999999999991</v>
      </c>
      <c r="AA68" s="59">
        <v>9.7000000000000003E-2</v>
      </c>
      <c r="AB68" s="28">
        <v>8.6539999999999999</v>
      </c>
      <c r="AC68" s="59">
        <v>9.0999999999999998E-2</v>
      </c>
      <c r="AD68" s="28" t="s">
        <v>142</v>
      </c>
      <c r="AE68" s="59" t="s">
        <v>142</v>
      </c>
    </row>
    <row r="69" spans="1:31" ht="3.75" customHeight="1" x14ac:dyDescent="0.25">
      <c r="A69" s="50"/>
      <c r="B69" s="28"/>
      <c r="C69" s="59"/>
      <c r="D69" s="28"/>
      <c r="E69" s="59"/>
      <c r="F69" s="28"/>
      <c r="G69" s="59"/>
      <c r="H69" s="28"/>
      <c r="I69" s="59"/>
      <c r="J69" s="28"/>
      <c r="K69" s="59"/>
      <c r="L69" s="28"/>
      <c r="M69" s="59"/>
      <c r="N69" s="28"/>
      <c r="O69" s="59"/>
      <c r="P69" s="28"/>
      <c r="Q69" s="59"/>
      <c r="R69" s="28"/>
      <c r="S69" s="59"/>
      <c r="T69" s="28"/>
      <c r="U69" s="59"/>
      <c r="V69" s="28"/>
      <c r="W69" s="59"/>
      <c r="X69" s="28"/>
      <c r="Y69" s="59"/>
      <c r="Z69" s="28"/>
      <c r="AA69" s="59"/>
      <c r="AB69" s="28"/>
      <c r="AC69" s="59"/>
      <c r="AD69" s="28"/>
      <c r="AE69" s="59"/>
    </row>
    <row r="70" spans="1:31" ht="12" customHeight="1" x14ac:dyDescent="0.25">
      <c r="A70" s="50" t="s">
        <v>224</v>
      </c>
      <c r="B70" s="28">
        <v>8.0220000000000002</v>
      </c>
      <c r="C70" s="59">
        <v>4.5999999999999999E-2</v>
      </c>
      <c r="D70" s="28">
        <v>7.0190000000000001</v>
      </c>
      <c r="E70" s="59">
        <v>6.5000000000000002E-2</v>
      </c>
      <c r="F70" s="28" t="s">
        <v>142</v>
      </c>
      <c r="G70" s="59" t="s">
        <v>142</v>
      </c>
      <c r="H70" s="28">
        <v>8.7449999999999992</v>
      </c>
      <c r="I70" s="59">
        <v>4.2000000000000003E-2</v>
      </c>
      <c r="J70" s="28">
        <v>8.6219999999999999</v>
      </c>
      <c r="K70" s="59">
        <v>3.7999999999999999E-2</v>
      </c>
      <c r="L70" s="28">
        <v>8.2230000000000008</v>
      </c>
      <c r="M70" s="59">
        <v>5.3999999999999999E-2</v>
      </c>
      <c r="N70" s="28">
        <v>8.2170000000000005</v>
      </c>
      <c r="O70" s="59">
        <v>0.05</v>
      </c>
      <c r="P70" s="28">
        <v>7.95</v>
      </c>
      <c r="Q70" s="59">
        <v>4.2999999999999997E-2</v>
      </c>
      <c r="R70" s="28">
        <v>8.5150000000000006</v>
      </c>
      <c r="S70" s="59">
        <v>0.04</v>
      </c>
      <c r="T70" s="28">
        <v>7.2480000000000002</v>
      </c>
      <c r="U70" s="59">
        <v>5.1999999999999998E-2</v>
      </c>
      <c r="V70" s="28">
        <v>7.5860000000000003</v>
      </c>
      <c r="W70" s="59">
        <v>5.6000000000000001E-2</v>
      </c>
      <c r="X70" s="28">
        <v>6.734</v>
      </c>
      <c r="Y70" s="59">
        <v>6.3E-2</v>
      </c>
      <c r="Z70" s="28">
        <v>7.9290000000000003</v>
      </c>
      <c r="AA70" s="59">
        <v>5.7000000000000002E-2</v>
      </c>
      <c r="AB70" s="28">
        <v>8.0380000000000003</v>
      </c>
      <c r="AC70" s="59">
        <v>5.1999999999999998E-2</v>
      </c>
      <c r="AD70" s="28">
        <v>8.1129999999999995</v>
      </c>
      <c r="AE70" s="59">
        <v>3.2000000000000001E-2</v>
      </c>
    </row>
    <row r="71" spans="1:31" ht="12" customHeight="1" x14ac:dyDescent="0.25">
      <c r="A71" s="50" t="s">
        <v>221</v>
      </c>
      <c r="B71" s="28">
        <v>7.4880000000000004</v>
      </c>
      <c r="C71" s="59">
        <v>0.14199999999999999</v>
      </c>
      <c r="D71" s="28">
        <v>6.2450000000000001</v>
      </c>
      <c r="E71" s="59">
        <v>0.21299999999999999</v>
      </c>
      <c r="F71" s="28" t="s">
        <v>142</v>
      </c>
      <c r="G71" s="59" t="s">
        <v>142</v>
      </c>
      <c r="H71" s="28">
        <v>8.3209999999999997</v>
      </c>
      <c r="I71" s="59">
        <v>0.151</v>
      </c>
      <c r="J71" s="28">
        <v>8.2919999999999998</v>
      </c>
      <c r="K71" s="59">
        <v>0.13800000000000001</v>
      </c>
      <c r="L71" s="28">
        <v>7.9169999999999998</v>
      </c>
      <c r="M71" s="59">
        <v>0.17699999999999999</v>
      </c>
      <c r="N71" s="28">
        <v>7.7869999999999999</v>
      </c>
      <c r="O71" s="59">
        <v>0.16900000000000001</v>
      </c>
      <c r="P71" s="28">
        <v>7.6909999999999998</v>
      </c>
      <c r="Q71" s="59">
        <v>0.155</v>
      </c>
      <c r="R71" s="28">
        <v>8.3580000000000005</v>
      </c>
      <c r="S71" s="59">
        <v>0.16</v>
      </c>
      <c r="T71" s="28">
        <v>6.625</v>
      </c>
      <c r="U71" s="59">
        <v>0.189</v>
      </c>
      <c r="V71" s="28">
        <v>7.3570000000000002</v>
      </c>
      <c r="W71" s="59">
        <v>0.18</v>
      </c>
      <c r="X71" s="28">
        <v>6.6989999999999998</v>
      </c>
      <c r="Y71" s="59">
        <v>0.19700000000000001</v>
      </c>
      <c r="Z71" s="28">
        <v>7.2080000000000002</v>
      </c>
      <c r="AA71" s="59">
        <v>0.189</v>
      </c>
      <c r="AB71" s="28">
        <v>7.5019999999999998</v>
      </c>
      <c r="AC71" s="59">
        <v>0.16900000000000001</v>
      </c>
      <c r="AD71" s="28" t="s">
        <v>143</v>
      </c>
      <c r="AE71" s="59" t="s">
        <v>143</v>
      </c>
    </row>
    <row r="72" spans="1:31" ht="12" customHeight="1" x14ac:dyDescent="0.25">
      <c r="A72" s="50" t="s">
        <v>199</v>
      </c>
      <c r="B72" s="28"/>
      <c r="C72" s="59"/>
      <c r="D72" s="28"/>
      <c r="E72" s="59"/>
      <c r="F72" s="28"/>
      <c r="G72" s="59"/>
      <c r="H72" s="28"/>
      <c r="I72" s="59"/>
      <c r="J72" s="28"/>
      <c r="K72" s="59"/>
      <c r="L72" s="28"/>
      <c r="M72" s="59"/>
      <c r="N72" s="28"/>
      <c r="O72" s="59"/>
      <c r="P72" s="28"/>
      <c r="Q72" s="59"/>
      <c r="R72" s="28"/>
      <c r="S72" s="59"/>
      <c r="T72" s="28"/>
      <c r="U72" s="59"/>
      <c r="V72" s="28"/>
      <c r="W72" s="59"/>
      <c r="X72" s="28"/>
      <c r="Y72" s="59"/>
      <c r="Z72" s="28"/>
      <c r="AA72" s="59"/>
      <c r="AB72" s="28"/>
      <c r="AC72" s="59"/>
      <c r="AD72" s="28"/>
      <c r="AE72" s="59"/>
    </row>
    <row r="73" spans="1:31" ht="12" customHeight="1" x14ac:dyDescent="0.25">
      <c r="A73" s="50" t="s">
        <v>200</v>
      </c>
      <c r="B73" s="28">
        <v>7.37</v>
      </c>
      <c r="C73" s="59">
        <v>0.19</v>
      </c>
      <c r="D73" s="28">
        <v>5.9189999999999996</v>
      </c>
      <c r="E73" s="59">
        <v>0.28799999999999998</v>
      </c>
      <c r="F73" s="28" t="s">
        <v>142</v>
      </c>
      <c r="G73" s="59" t="s">
        <v>142</v>
      </c>
      <c r="H73" s="28">
        <v>8.2210000000000001</v>
      </c>
      <c r="I73" s="59">
        <v>0.19500000000000001</v>
      </c>
      <c r="J73" s="28">
        <v>8.1150000000000002</v>
      </c>
      <c r="K73" s="59">
        <v>0.20300000000000001</v>
      </c>
      <c r="L73" s="28">
        <v>7.8710000000000004</v>
      </c>
      <c r="M73" s="59">
        <v>0.22500000000000001</v>
      </c>
      <c r="N73" s="28">
        <v>7.7889999999999997</v>
      </c>
      <c r="O73" s="59">
        <v>0.19400000000000001</v>
      </c>
      <c r="P73" s="28">
        <v>7.59</v>
      </c>
      <c r="Q73" s="59">
        <v>0.22500000000000001</v>
      </c>
      <c r="R73" s="28">
        <v>8.2449999999999992</v>
      </c>
      <c r="S73" s="59">
        <v>0.22500000000000001</v>
      </c>
      <c r="T73" s="28">
        <v>6.5209999999999999</v>
      </c>
      <c r="U73" s="59">
        <v>0.254</v>
      </c>
      <c r="V73" s="28">
        <v>7.1189999999999998</v>
      </c>
      <c r="W73" s="59">
        <v>0.25</v>
      </c>
      <c r="X73" s="28">
        <v>6.6059999999999999</v>
      </c>
      <c r="Y73" s="59">
        <v>0.27500000000000002</v>
      </c>
      <c r="Z73" s="28">
        <v>6.9359999999999999</v>
      </c>
      <c r="AA73" s="59">
        <v>0.26200000000000001</v>
      </c>
      <c r="AB73" s="28">
        <v>7.1790000000000003</v>
      </c>
      <c r="AC73" s="59">
        <v>0.23200000000000001</v>
      </c>
      <c r="AD73" s="28" t="s">
        <v>143</v>
      </c>
      <c r="AE73" s="59" t="s">
        <v>143</v>
      </c>
    </row>
    <row r="74" spans="1:31" ht="12" customHeight="1" x14ac:dyDescent="0.25">
      <c r="A74" s="50" t="s">
        <v>201</v>
      </c>
      <c r="B74" s="28">
        <v>7.6609999999999996</v>
      </c>
      <c r="C74" s="59">
        <v>0.217</v>
      </c>
      <c r="D74" s="28">
        <v>6.7190000000000003</v>
      </c>
      <c r="E74" s="59">
        <v>0.31</v>
      </c>
      <c r="F74" s="28" t="s">
        <v>142</v>
      </c>
      <c r="G74" s="59" t="s">
        <v>142</v>
      </c>
      <c r="H74" s="28">
        <v>8.4670000000000005</v>
      </c>
      <c r="I74" s="59">
        <v>0.24099999999999999</v>
      </c>
      <c r="J74" s="28">
        <v>8.5530000000000008</v>
      </c>
      <c r="K74" s="59">
        <v>0.16200000000000001</v>
      </c>
      <c r="L74" s="28">
        <v>7.9829999999999997</v>
      </c>
      <c r="M74" s="59">
        <v>0.28699999999999998</v>
      </c>
      <c r="N74" s="28">
        <v>7.7839999999999998</v>
      </c>
      <c r="O74" s="59">
        <v>0.307</v>
      </c>
      <c r="P74" s="28" t="s">
        <v>143</v>
      </c>
      <c r="Q74" s="59" t="s">
        <v>143</v>
      </c>
      <c r="R74" s="28" t="s">
        <v>143</v>
      </c>
      <c r="S74" s="59" t="s">
        <v>143</v>
      </c>
      <c r="T74" s="28" t="s">
        <v>143</v>
      </c>
      <c r="U74" s="59" t="s">
        <v>143</v>
      </c>
      <c r="V74" s="28">
        <v>7.7030000000000003</v>
      </c>
      <c r="W74" s="59">
        <v>0.24199999999999999</v>
      </c>
      <c r="X74" s="28">
        <v>6.835</v>
      </c>
      <c r="Y74" s="59">
        <v>0.26900000000000002</v>
      </c>
      <c r="Z74" s="28">
        <v>7.53</v>
      </c>
      <c r="AA74" s="59">
        <v>0.28100000000000003</v>
      </c>
      <c r="AB74" s="28">
        <v>7.9749999999999996</v>
      </c>
      <c r="AC74" s="59">
        <v>0.22800000000000001</v>
      </c>
      <c r="AD74" s="28" t="s">
        <v>143</v>
      </c>
      <c r="AE74" s="59" t="s">
        <v>143</v>
      </c>
    </row>
    <row r="75" spans="1:31" ht="12" customHeight="1" x14ac:dyDescent="0.25">
      <c r="A75" s="50" t="s">
        <v>202</v>
      </c>
      <c r="B75" s="28"/>
      <c r="C75" s="59"/>
      <c r="D75" s="28"/>
      <c r="E75" s="59"/>
      <c r="F75" s="28"/>
      <c r="G75" s="59"/>
      <c r="H75" s="28"/>
      <c r="I75" s="59"/>
      <c r="J75" s="28"/>
      <c r="K75" s="59"/>
      <c r="L75" s="28"/>
      <c r="M75" s="59"/>
      <c r="N75" s="28"/>
      <c r="O75" s="59"/>
      <c r="P75" s="28"/>
      <c r="Q75" s="59"/>
      <c r="R75" s="28"/>
      <c r="S75" s="59"/>
      <c r="T75" s="28"/>
      <c r="U75" s="59"/>
      <c r="V75" s="28"/>
      <c r="W75" s="59"/>
      <c r="X75" s="28"/>
      <c r="Y75" s="59"/>
      <c r="Z75" s="28"/>
      <c r="AA75" s="59"/>
      <c r="AB75" s="28"/>
      <c r="AC75" s="59"/>
      <c r="AD75" s="28"/>
      <c r="AE75" s="59"/>
    </row>
    <row r="76" spans="1:31" ht="12" customHeight="1" x14ac:dyDescent="0.25">
      <c r="A76" s="50" t="s">
        <v>203</v>
      </c>
      <c r="B76" s="28">
        <v>7.3209999999999997</v>
      </c>
      <c r="C76" s="59">
        <v>0.22500000000000001</v>
      </c>
      <c r="D76" s="28">
        <v>6.5659999999999998</v>
      </c>
      <c r="E76" s="59">
        <v>0.26300000000000001</v>
      </c>
      <c r="F76" s="28" t="s">
        <v>142</v>
      </c>
      <c r="G76" s="59" t="s">
        <v>142</v>
      </c>
      <c r="H76" s="28">
        <v>8.5630000000000006</v>
      </c>
      <c r="I76" s="59">
        <v>0.18</v>
      </c>
      <c r="J76" s="28">
        <v>8.3780000000000001</v>
      </c>
      <c r="K76" s="59">
        <v>0.17199999999999999</v>
      </c>
      <c r="L76" s="28">
        <v>8.0779999999999994</v>
      </c>
      <c r="M76" s="59">
        <v>0.21099999999999999</v>
      </c>
      <c r="N76" s="28">
        <v>7.843</v>
      </c>
      <c r="O76" s="59">
        <v>0.24399999999999999</v>
      </c>
      <c r="P76" s="28" t="s">
        <v>143</v>
      </c>
      <c r="Q76" s="59" t="s">
        <v>143</v>
      </c>
      <c r="R76" s="28" t="s">
        <v>143</v>
      </c>
      <c r="S76" s="59" t="s">
        <v>143</v>
      </c>
      <c r="T76" s="28" t="s">
        <v>143</v>
      </c>
      <c r="U76" s="59" t="s">
        <v>143</v>
      </c>
      <c r="V76" s="28">
        <v>7.4420000000000002</v>
      </c>
      <c r="W76" s="59">
        <v>0.24299999999999999</v>
      </c>
      <c r="X76" s="28">
        <v>6.6139999999999999</v>
      </c>
      <c r="Y76" s="59">
        <v>0.28199999999999997</v>
      </c>
      <c r="Z76" s="28" t="s">
        <v>143</v>
      </c>
      <c r="AA76" s="59" t="s">
        <v>143</v>
      </c>
      <c r="AB76" s="28">
        <v>7.5389999999999997</v>
      </c>
      <c r="AC76" s="59">
        <v>0.248</v>
      </c>
      <c r="AD76" s="28" t="s">
        <v>143</v>
      </c>
      <c r="AE76" s="59" t="s">
        <v>143</v>
      </c>
    </row>
    <row r="77" spans="1:31" ht="12" customHeight="1" x14ac:dyDescent="0.25">
      <c r="A77" s="50" t="s">
        <v>235</v>
      </c>
      <c r="B77" s="28">
        <v>7.6150000000000002</v>
      </c>
      <c r="C77" s="59">
        <v>0.186</v>
      </c>
      <c r="D77" s="28">
        <v>6.0019999999999998</v>
      </c>
      <c r="E77" s="59">
        <v>0.314</v>
      </c>
      <c r="F77" s="28" t="s">
        <v>142</v>
      </c>
      <c r="G77" s="59" t="s">
        <v>142</v>
      </c>
      <c r="H77" s="28">
        <v>8.1419999999999995</v>
      </c>
      <c r="I77" s="59">
        <v>0.22600000000000001</v>
      </c>
      <c r="J77" s="28">
        <v>8.2270000000000003</v>
      </c>
      <c r="K77" s="59">
        <v>0.20499999999999999</v>
      </c>
      <c r="L77" s="28">
        <v>7.7949999999999999</v>
      </c>
      <c r="M77" s="59">
        <v>0.26700000000000002</v>
      </c>
      <c r="N77" s="28">
        <v>7.7450000000000001</v>
      </c>
      <c r="O77" s="59">
        <v>0.23200000000000001</v>
      </c>
      <c r="P77" s="28">
        <v>7.5990000000000002</v>
      </c>
      <c r="Q77" s="59">
        <v>0.22600000000000001</v>
      </c>
      <c r="R77" s="28">
        <v>8.2739999999999991</v>
      </c>
      <c r="S77" s="59">
        <v>0.249</v>
      </c>
      <c r="T77" s="28">
        <v>6.6040000000000001</v>
      </c>
      <c r="U77" s="59">
        <v>0.28299999999999997</v>
      </c>
      <c r="V77" s="28">
        <v>7.2930000000000001</v>
      </c>
      <c r="W77" s="59">
        <v>0.25800000000000001</v>
      </c>
      <c r="X77" s="28">
        <v>6.7629999999999999</v>
      </c>
      <c r="Y77" s="59">
        <v>0.27200000000000002</v>
      </c>
      <c r="Z77" s="28">
        <v>7.1779999999999999</v>
      </c>
      <c r="AA77" s="59">
        <v>0.26200000000000001</v>
      </c>
      <c r="AB77" s="28">
        <v>7.4740000000000002</v>
      </c>
      <c r="AC77" s="59">
        <v>0.23100000000000001</v>
      </c>
      <c r="AD77" s="28" t="s">
        <v>143</v>
      </c>
      <c r="AE77" s="59" t="s">
        <v>143</v>
      </c>
    </row>
    <row r="78" spans="1:31" ht="3.75" customHeight="1" x14ac:dyDescent="0.25">
      <c r="A78" s="50"/>
      <c r="B78" s="28"/>
      <c r="C78" s="59"/>
      <c r="D78" s="28"/>
      <c r="E78" s="59"/>
      <c r="F78" s="28"/>
      <c r="G78" s="59"/>
      <c r="H78" s="28"/>
      <c r="I78" s="59"/>
      <c r="J78" s="28"/>
      <c r="K78" s="59"/>
      <c r="L78" s="28"/>
      <c r="M78" s="59"/>
      <c r="N78" s="28"/>
      <c r="O78" s="59"/>
      <c r="P78" s="28"/>
      <c r="Q78" s="59"/>
      <c r="R78" s="28"/>
      <c r="S78" s="59"/>
      <c r="T78" s="28"/>
      <c r="U78" s="59"/>
      <c r="V78" s="28"/>
      <c r="W78" s="59"/>
      <c r="X78" s="28"/>
      <c r="Y78" s="59"/>
      <c r="Z78" s="28"/>
      <c r="AA78" s="59"/>
      <c r="AB78" s="28"/>
      <c r="AC78" s="59"/>
      <c r="AD78" s="28"/>
      <c r="AE78" s="59"/>
    </row>
    <row r="79" spans="1:31" ht="12" customHeight="1" x14ac:dyDescent="0.25">
      <c r="A79" s="50" t="s">
        <v>216</v>
      </c>
      <c r="B79" s="28">
        <v>8.0980000000000008</v>
      </c>
      <c r="C79" s="59">
        <v>4.8000000000000001E-2</v>
      </c>
      <c r="D79" s="28">
        <v>7.1280000000000001</v>
      </c>
      <c r="E79" s="59">
        <v>6.8000000000000005E-2</v>
      </c>
      <c r="F79" s="28" t="s">
        <v>142</v>
      </c>
      <c r="G79" s="59" t="s">
        <v>142</v>
      </c>
      <c r="H79" s="28">
        <v>8.8049999999999997</v>
      </c>
      <c r="I79" s="59">
        <v>4.2999999999999997E-2</v>
      </c>
      <c r="J79" s="28">
        <v>8.6679999999999993</v>
      </c>
      <c r="K79" s="59">
        <v>3.7999999999999999E-2</v>
      </c>
      <c r="L79" s="28">
        <v>8.266</v>
      </c>
      <c r="M79" s="59">
        <v>5.6000000000000001E-2</v>
      </c>
      <c r="N79" s="28">
        <v>8.2780000000000005</v>
      </c>
      <c r="O79" s="59">
        <v>5.1999999999999998E-2</v>
      </c>
      <c r="P79" s="28">
        <v>7.9850000000000003</v>
      </c>
      <c r="Q79" s="59">
        <v>4.5999999999999999E-2</v>
      </c>
      <c r="R79" s="28">
        <v>8.5359999999999996</v>
      </c>
      <c r="S79" s="59">
        <v>4.2999999999999997E-2</v>
      </c>
      <c r="T79" s="28">
        <v>7.3310000000000004</v>
      </c>
      <c r="U79" s="59">
        <v>5.3999999999999999E-2</v>
      </c>
      <c r="V79" s="28">
        <v>7.6189999999999998</v>
      </c>
      <c r="W79" s="59">
        <v>5.8000000000000003E-2</v>
      </c>
      <c r="X79" s="28">
        <v>6.7380000000000004</v>
      </c>
      <c r="Y79" s="59">
        <v>6.6000000000000003E-2</v>
      </c>
      <c r="Z79" s="28">
        <v>8.02</v>
      </c>
      <c r="AA79" s="59">
        <v>5.8999999999999997E-2</v>
      </c>
      <c r="AB79" s="28">
        <v>8.1140000000000008</v>
      </c>
      <c r="AC79" s="59">
        <v>5.3999999999999999E-2</v>
      </c>
      <c r="AD79" s="28">
        <v>8.1370000000000005</v>
      </c>
      <c r="AE79" s="59">
        <v>0.04</v>
      </c>
    </row>
    <row r="80" spans="1:31" ht="12" customHeight="1" x14ac:dyDescent="0.25">
      <c r="A80" s="50" t="s">
        <v>199</v>
      </c>
      <c r="B80" s="28"/>
      <c r="C80" s="59"/>
      <c r="D80" s="28"/>
      <c r="E80" s="59"/>
      <c r="F80" s="28"/>
      <c r="G80" s="59"/>
      <c r="H80" s="28"/>
      <c r="I80" s="59"/>
      <c r="J80" s="28"/>
      <c r="K80" s="59"/>
      <c r="L80" s="28"/>
      <c r="M80" s="59"/>
      <c r="N80" s="28"/>
      <c r="O80" s="59"/>
      <c r="P80" s="28"/>
      <c r="Q80" s="59"/>
      <c r="R80" s="28"/>
      <c r="S80" s="59"/>
      <c r="T80" s="28"/>
      <c r="U80" s="59"/>
      <c r="V80" s="28"/>
      <c r="W80" s="59"/>
      <c r="X80" s="28"/>
      <c r="Y80" s="59"/>
      <c r="Z80" s="28"/>
      <c r="AA80" s="59"/>
      <c r="AB80" s="28"/>
      <c r="AC80" s="59"/>
      <c r="AD80" s="28"/>
      <c r="AE80" s="59"/>
    </row>
    <row r="81" spans="1:102" ht="12" customHeight="1" x14ac:dyDescent="0.25">
      <c r="A81" s="50" t="s">
        <v>200</v>
      </c>
      <c r="B81" s="28">
        <v>8.1430000000000007</v>
      </c>
      <c r="C81" s="59">
        <v>5.2999999999999999E-2</v>
      </c>
      <c r="D81" s="28">
        <v>7.1289999999999996</v>
      </c>
      <c r="E81" s="59">
        <v>7.8E-2</v>
      </c>
      <c r="F81" s="28" t="s">
        <v>142</v>
      </c>
      <c r="G81" s="59" t="s">
        <v>142</v>
      </c>
      <c r="H81" s="28">
        <v>8.8460000000000001</v>
      </c>
      <c r="I81" s="59">
        <v>4.5999999999999999E-2</v>
      </c>
      <c r="J81" s="28">
        <v>8.6859999999999999</v>
      </c>
      <c r="K81" s="59">
        <v>4.2000000000000003E-2</v>
      </c>
      <c r="L81" s="28">
        <v>8.3119999999999994</v>
      </c>
      <c r="M81" s="59">
        <v>6.5000000000000002E-2</v>
      </c>
      <c r="N81" s="28">
        <v>8.2750000000000004</v>
      </c>
      <c r="O81" s="59">
        <v>5.8000000000000003E-2</v>
      </c>
      <c r="P81" s="28">
        <v>8.0250000000000004</v>
      </c>
      <c r="Q81" s="59">
        <v>5.3999999999999999E-2</v>
      </c>
      <c r="R81" s="28">
        <v>8.5649999999999995</v>
      </c>
      <c r="S81" s="59">
        <v>5.1999999999999998E-2</v>
      </c>
      <c r="T81" s="28">
        <v>7.3410000000000002</v>
      </c>
      <c r="U81" s="59">
        <v>6.3E-2</v>
      </c>
      <c r="V81" s="28">
        <v>7.5519999999999996</v>
      </c>
      <c r="W81" s="59">
        <v>6.6000000000000003E-2</v>
      </c>
      <c r="X81" s="28">
        <v>6.6760000000000002</v>
      </c>
      <c r="Y81" s="59">
        <v>7.4999999999999997E-2</v>
      </c>
      <c r="Z81" s="28">
        <v>7.9710000000000001</v>
      </c>
      <c r="AA81" s="59">
        <v>6.9000000000000006E-2</v>
      </c>
      <c r="AB81" s="28">
        <v>8.0630000000000006</v>
      </c>
      <c r="AC81" s="59">
        <v>6.0999999999999999E-2</v>
      </c>
      <c r="AD81" s="28">
        <v>8.2929999999999993</v>
      </c>
      <c r="AE81" s="59">
        <v>5.7000000000000002E-2</v>
      </c>
    </row>
    <row r="82" spans="1:102" ht="12" customHeight="1" x14ac:dyDescent="0.25">
      <c r="A82" s="50" t="s">
        <v>204</v>
      </c>
      <c r="B82" s="28">
        <v>7.9720000000000004</v>
      </c>
      <c r="C82" s="59">
        <v>0.104</v>
      </c>
      <c r="D82" s="28">
        <v>6.7279999999999998</v>
      </c>
      <c r="E82" s="59">
        <v>0.14799999999999999</v>
      </c>
      <c r="F82" s="28" t="s">
        <v>142</v>
      </c>
      <c r="G82" s="59" t="s">
        <v>142</v>
      </c>
      <c r="H82" s="28">
        <v>8.8450000000000006</v>
      </c>
      <c r="I82" s="59">
        <v>8.4000000000000005E-2</v>
      </c>
      <c r="J82" s="28">
        <v>8.5359999999999996</v>
      </c>
      <c r="K82" s="59">
        <v>7.8E-2</v>
      </c>
      <c r="L82" s="28">
        <v>8.2989999999999995</v>
      </c>
      <c r="M82" s="59">
        <v>9.4E-2</v>
      </c>
      <c r="N82" s="28">
        <v>7.8739999999999997</v>
      </c>
      <c r="O82" s="59">
        <v>0.11600000000000001</v>
      </c>
      <c r="P82" s="28">
        <v>7.7939999999999996</v>
      </c>
      <c r="Q82" s="59">
        <v>0.11700000000000001</v>
      </c>
      <c r="R82" s="28">
        <v>8.3689999999999998</v>
      </c>
      <c r="S82" s="59">
        <v>0.11799999999999999</v>
      </c>
      <c r="T82" s="28">
        <v>7.24</v>
      </c>
      <c r="U82" s="59">
        <v>0.128</v>
      </c>
      <c r="V82" s="28">
        <v>7.0910000000000002</v>
      </c>
      <c r="W82" s="59">
        <v>0.122</v>
      </c>
      <c r="X82" s="28">
        <v>6.0519999999999996</v>
      </c>
      <c r="Y82" s="59">
        <v>0.13700000000000001</v>
      </c>
      <c r="Z82" s="28">
        <v>7.9379999999999997</v>
      </c>
      <c r="AA82" s="59">
        <v>0.125</v>
      </c>
      <c r="AB82" s="28">
        <v>8.0020000000000007</v>
      </c>
      <c r="AC82" s="59">
        <v>0.105</v>
      </c>
      <c r="AD82" s="28" t="s">
        <v>143</v>
      </c>
      <c r="AE82" s="59" t="s">
        <v>143</v>
      </c>
    </row>
    <row r="83" spans="1:102" ht="12" customHeight="1" x14ac:dyDescent="0.25">
      <c r="A83" s="50" t="s">
        <v>205</v>
      </c>
      <c r="B83" s="28">
        <v>8.1829999999999998</v>
      </c>
      <c r="C83" s="59">
        <v>8.1000000000000003E-2</v>
      </c>
      <c r="D83" s="28">
        <v>7.2830000000000004</v>
      </c>
      <c r="E83" s="59">
        <v>0.108</v>
      </c>
      <c r="F83" s="28" t="s">
        <v>142</v>
      </c>
      <c r="G83" s="59" t="s">
        <v>142</v>
      </c>
      <c r="H83" s="28">
        <v>8.8369999999999997</v>
      </c>
      <c r="I83" s="59">
        <v>7.3999999999999996E-2</v>
      </c>
      <c r="J83" s="28">
        <v>8.7089999999999996</v>
      </c>
      <c r="K83" s="59">
        <v>6.6000000000000003E-2</v>
      </c>
      <c r="L83" s="28">
        <v>8.2330000000000005</v>
      </c>
      <c r="M83" s="59">
        <v>0.121</v>
      </c>
      <c r="N83" s="28">
        <v>8.2650000000000006</v>
      </c>
      <c r="O83" s="59">
        <v>0.09</v>
      </c>
      <c r="P83" s="28">
        <v>8.11</v>
      </c>
      <c r="Q83" s="59">
        <v>8.5000000000000006E-2</v>
      </c>
      <c r="R83" s="28">
        <v>8.5860000000000003</v>
      </c>
      <c r="S83" s="59">
        <v>9.1999999999999998E-2</v>
      </c>
      <c r="T83" s="28">
        <v>7.4260000000000002</v>
      </c>
      <c r="U83" s="59">
        <v>0.1</v>
      </c>
      <c r="V83" s="28">
        <v>7.6319999999999997</v>
      </c>
      <c r="W83" s="59">
        <v>9.8000000000000004E-2</v>
      </c>
      <c r="X83" s="28">
        <v>6.8120000000000003</v>
      </c>
      <c r="Y83" s="59">
        <v>0.109</v>
      </c>
      <c r="Z83" s="28">
        <v>7.9020000000000001</v>
      </c>
      <c r="AA83" s="59">
        <v>0.111</v>
      </c>
      <c r="AB83" s="28">
        <v>7.9749999999999996</v>
      </c>
      <c r="AC83" s="59">
        <v>0.1</v>
      </c>
      <c r="AD83" s="28" t="s">
        <v>143</v>
      </c>
      <c r="AE83" s="59" t="s">
        <v>143</v>
      </c>
    </row>
    <row r="84" spans="1:102" ht="12" customHeight="1" x14ac:dyDescent="0.25">
      <c r="A84" s="50" t="s">
        <v>206</v>
      </c>
      <c r="B84" s="28">
        <v>8.2520000000000007</v>
      </c>
      <c r="C84" s="59">
        <v>9.7000000000000003E-2</v>
      </c>
      <c r="D84" s="28">
        <v>7.3049999999999997</v>
      </c>
      <c r="E84" s="59">
        <v>0.16200000000000001</v>
      </c>
      <c r="F84" s="28" t="s">
        <v>142</v>
      </c>
      <c r="G84" s="59" t="s">
        <v>142</v>
      </c>
      <c r="H84" s="28">
        <v>8.86</v>
      </c>
      <c r="I84" s="59">
        <v>8.5000000000000006E-2</v>
      </c>
      <c r="J84" s="28">
        <v>8.7970000000000006</v>
      </c>
      <c r="K84" s="59">
        <v>7.6999999999999999E-2</v>
      </c>
      <c r="L84" s="28">
        <v>8.4290000000000003</v>
      </c>
      <c r="M84" s="59">
        <v>0.108</v>
      </c>
      <c r="N84" s="28">
        <v>8.6750000000000007</v>
      </c>
      <c r="O84" s="59">
        <v>9.2999999999999999E-2</v>
      </c>
      <c r="P84" s="28">
        <v>8.1259999999999994</v>
      </c>
      <c r="Q84" s="59">
        <v>0.125</v>
      </c>
      <c r="R84" s="28">
        <v>8.7260000000000009</v>
      </c>
      <c r="S84" s="59">
        <v>0.129</v>
      </c>
      <c r="T84" s="28">
        <v>7.3159999999999998</v>
      </c>
      <c r="U84" s="59">
        <v>0.14000000000000001</v>
      </c>
      <c r="V84" s="28">
        <v>7.8819999999999997</v>
      </c>
      <c r="W84" s="59">
        <v>0.126</v>
      </c>
      <c r="X84" s="28">
        <v>7.09</v>
      </c>
      <c r="Y84" s="59">
        <v>0.14199999999999999</v>
      </c>
      <c r="Z84" s="28">
        <v>8.0960000000000001</v>
      </c>
      <c r="AA84" s="59">
        <v>0.128</v>
      </c>
      <c r="AB84" s="28">
        <v>8.2430000000000003</v>
      </c>
      <c r="AC84" s="59">
        <v>0.115</v>
      </c>
      <c r="AD84" s="28">
        <v>8.2509999999999994</v>
      </c>
      <c r="AE84" s="59">
        <v>0.16200000000000001</v>
      </c>
    </row>
    <row r="85" spans="1:102" ht="12" customHeight="1" x14ac:dyDescent="0.25">
      <c r="A85" s="50" t="s">
        <v>201</v>
      </c>
      <c r="B85" s="28">
        <v>7.9550000000000001</v>
      </c>
      <c r="C85" s="59">
        <v>0.109</v>
      </c>
      <c r="D85" s="28">
        <v>7.1260000000000003</v>
      </c>
      <c r="E85" s="59">
        <v>0.14399999999999999</v>
      </c>
      <c r="F85" s="28" t="s">
        <v>142</v>
      </c>
      <c r="G85" s="59" t="s">
        <v>142</v>
      </c>
      <c r="H85" s="28">
        <v>8.6709999999999994</v>
      </c>
      <c r="I85" s="59">
        <v>9.9000000000000005E-2</v>
      </c>
      <c r="J85" s="28">
        <v>8.6120000000000001</v>
      </c>
      <c r="K85" s="59">
        <v>8.6999999999999994E-2</v>
      </c>
      <c r="L85" s="28">
        <v>8.1199999999999992</v>
      </c>
      <c r="M85" s="59">
        <v>0.112</v>
      </c>
      <c r="N85" s="28">
        <v>8.2859999999999996</v>
      </c>
      <c r="O85" s="59">
        <v>0.11799999999999999</v>
      </c>
      <c r="P85" s="28">
        <v>7.8490000000000002</v>
      </c>
      <c r="Q85" s="59">
        <v>0.129</v>
      </c>
      <c r="R85" s="28">
        <v>8.4420000000000002</v>
      </c>
      <c r="S85" s="59">
        <v>0.127</v>
      </c>
      <c r="T85" s="28">
        <v>7.3</v>
      </c>
      <c r="U85" s="59">
        <v>0.14099999999999999</v>
      </c>
      <c r="V85" s="28">
        <v>7.8330000000000002</v>
      </c>
      <c r="W85" s="59">
        <v>0.125</v>
      </c>
      <c r="X85" s="28">
        <v>6.9379999999999997</v>
      </c>
      <c r="Y85" s="59">
        <v>0.14199999999999999</v>
      </c>
      <c r="Z85" s="28">
        <v>8.1769999999999996</v>
      </c>
      <c r="AA85" s="59">
        <v>0.12</v>
      </c>
      <c r="AB85" s="28">
        <v>8.2769999999999992</v>
      </c>
      <c r="AC85" s="59">
        <v>0.11799999999999999</v>
      </c>
      <c r="AD85" s="28">
        <v>7.8609999999999998</v>
      </c>
      <c r="AE85" s="59">
        <v>0.14899999999999999</v>
      </c>
    </row>
    <row r="86" spans="1:102" ht="12" customHeight="1" x14ac:dyDescent="0.25">
      <c r="A86" s="50" t="s">
        <v>202</v>
      </c>
      <c r="B86" s="28"/>
      <c r="C86" s="59"/>
      <c r="D86" s="28"/>
      <c r="E86" s="59"/>
      <c r="F86" s="28"/>
      <c r="G86" s="59"/>
      <c r="H86" s="28"/>
      <c r="I86" s="59"/>
      <c r="J86" s="28"/>
      <c r="K86" s="59"/>
      <c r="L86" s="28"/>
      <c r="M86" s="59"/>
      <c r="N86" s="28"/>
      <c r="O86" s="59"/>
      <c r="P86" s="28"/>
      <c r="Q86" s="59"/>
      <c r="R86" s="28"/>
      <c r="S86" s="59"/>
      <c r="T86" s="28"/>
      <c r="U86" s="59"/>
      <c r="V86" s="28"/>
      <c r="W86" s="59"/>
      <c r="X86" s="28"/>
      <c r="Y86" s="59"/>
      <c r="Z86" s="28"/>
      <c r="AA86" s="59"/>
      <c r="AB86" s="28"/>
      <c r="AC86" s="59"/>
      <c r="AD86" s="28"/>
      <c r="AE86" s="59"/>
    </row>
    <row r="87" spans="1:102" ht="12" customHeight="1" x14ac:dyDescent="0.25">
      <c r="A87" s="50" t="s">
        <v>203</v>
      </c>
      <c r="B87" s="28">
        <v>8.08</v>
      </c>
      <c r="C87" s="59">
        <v>9.5000000000000001E-2</v>
      </c>
      <c r="D87" s="28">
        <v>7.0430000000000001</v>
      </c>
      <c r="E87" s="59">
        <v>0.124</v>
      </c>
      <c r="F87" s="28" t="s">
        <v>142</v>
      </c>
      <c r="G87" s="59" t="s">
        <v>142</v>
      </c>
      <c r="H87" s="28">
        <v>8.9019999999999992</v>
      </c>
      <c r="I87" s="59">
        <v>7.5999999999999998E-2</v>
      </c>
      <c r="J87" s="28">
        <v>8.6479999999999997</v>
      </c>
      <c r="K87" s="59">
        <v>6.9000000000000006E-2</v>
      </c>
      <c r="L87" s="28">
        <v>8.234</v>
      </c>
      <c r="M87" s="59">
        <v>9.8000000000000004E-2</v>
      </c>
      <c r="N87" s="28">
        <v>8.2460000000000004</v>
      </c>
      <c r="O87" s="59">
        <v>9.6000000000000002E-2</v>
      </c>
      <c r="P87" s="28">
        <v>7.9550000000000001</v>
      </c>
      <c r="Q87" s="59">
        <v>9.1999999999999998E-2</v>
      </c>
      <c r="R87" s="28">
        <v>8.5229999999999997</v>
      </c>
      <c r="S87" s="59">
        <v>9.0999999999999998E-2</v>
      </c>
      <c r="T87" s="28">
        <v>7.3090000000000002</v>
      </c>
      <c r="U87" s="59">
        <v>0.10199999999999999</v>
      </c>
      <c r="V87" s="28">
        <v>7.5789999999999997</v>
      </c>
      <c r="W87" s="59">
        <v>0.111</v>
      </c>
      <c r="X87" s="28">
        <v>6.8789999999999996</v>
      </c>
      <c r="Y87" s="59">
        <v>0.11700000000000001</v>
      </c>
      <c r="Z87" s="28">
        <v>8.19</v>
      </c>
      <c r="AA87" s="59">
        <v>0.10299999999999999</v>
      </c>
      <c r="AB87" s="28">
        <v>8.1950000000000003</v>
      </c>
      <c r="AC87" s="59">
        <v>9.4E-2</v>
      </c>
      <c r="AD87" s="28" t="s">
        <v>143</v>
      </c>
      <c r="AE87" s="59" t="s">
        <v>143</v>
      </c>
    </row>
    <row r="88" spans="1:102" ht="12" customHeight="1" x14ac:dyDescent="0.25">
      <c r="A88" s="50" t="s">
        <v>237</v>
      </c>
      <c r="B88" s="28">
        <v>8.109</v>
      </c>
      <c r="C88" s="59">
        <v>6.5000000000000002E-2</v>
      </c>
      <c r="D88" s="28">
        <v>7.1950000000000003</v>
      </c>
      <c r="E88" s="59">
        <v>0.10199999999999999</v>
      </c>
      <c r="F88" s="28" t="s">
        <v>142</v>
      </c>
      <c r="G88" s="59" t="s">
        <v>142</v>
      </c>
      <c r="H88" s="28">
        <v>8.7560000000000002</v>
      </c>
      <c r="I88" s="59">
        <v>6.0999999999999999E-2</v>
      </c>
      <c r="J88" s="28">
        <v>8.6579999999999995</v>
      </c>
      <c r="K88" s="59">
        <v>5.3999999999999999E-2</v>
      </c>
      <c r="L88" s="28">
        <v>8.2159999999999993</v>
      </c>
      <c r="M88" s="59">
        <v>8.6999999999999994E-2</v>
      </c>
      <c r="N88" s="28">
        <v>8.2799999999999994</v>
      </c>
      <c r="O88" s="59">
        <v>7.5999999999999998E-2</v>
      </c>
      <c r="P88" s="28">
        <v>7.9820000000000002</v>
      </c>
      <c r="Q88" s="59">
        <v>7.0999999999999994E-2</v>
      </c>
      <c r="R88" s="28">
        <v>8.5299999999999994</v>
      </c>
      <c r="S88" s="59">
        <v>6.9000000000000006E-2</v>
      </c>
      <c r="T88" s="28">
        <v>7.3540000000000001</v>
      </c>
      <c r="U88" s="59">
        <v>8.5999999999999993E-2</v>
      </c>
      <c r="V88" s="28">
        <v>7.6159999999999997</v>
      </c>
      <c r="W88" s="59">
        <v>8.3000000000000004E-2</v>
      </c>
      <c r="X88" s="28">
        <v>6.6470000000000002</v>
      </c>
      <c r="Y88" s="59">
        <v>9.6000000000000002E-2</v>
      </c>
      <c r="Z88" s="28">
        <v>7.9909999999999997</v>
      </c>
      <c r="AA88" s="59">
        <v>8.5999999999999993E-2</v>
      </c>
      <c r="AB88" s="28">
        <v>8.1050000000000004</v>
      </c>
      <c r="AC88" s="59">
        <v>7.9000000000000001E-2</v>
      </c>
      <c r="AD88" s="28">
        <v>8.1679999999999993</v>
      </c>
      <c r="AE88" s="59">
        <v>7.3999999999999996E-2</v>
      </c>
    </row>
    <row r="89" spans="1:102" ht="12" customHeight="1" x14ac:dyDescent="0.25">
      <c r="A89" s="50" t="s">
        <v>238</v>
      </c>
      <c r="B89" s="28">
        <v>8.1</v>
      </c>
      <c r="C89" s="59">
        <v>0.107</v>
      </c>
      <c r="D89" s="28">
        <v>7.101</v>
      </c>
      <c r="E89" s="59">
        <v>0.14299999999999999</v>
      </c>
      <c r="F89" s="28" t="s">
        <v>142</v>
      </c>
      <c r="G89" s="59" t="s">
        <v>142</v>
      </c>
      <c r="H89" s="28">
        <v>8.7780000000000005</v>
      </c>
      <c r="I89" s="59">
        <v>9.2999999999999999E-2</v>
      </c>
      <c r="J89" s="28">
        <v>8.7149999999999999</v>
      </c>
      <c r="K89" s="59">
        <v>8.5999999999999993E-2</v>
      </c>
      <c r="L89" s="28">
        <v>8.4149999999999991</v>
      </c>
      <c r="M89" s="59">
        <v>0.109</v>
      </c>
      <c r="N89" s="28">
        <v>8.3149999999999995</v>
      </c>
      <c r="O89" s="59">
        <v>0.111</v>
      </c>
      <c r="P89" s="28">
        <v>8.0299999999999994</v>
      </c>
      <c r="Q89" s="59">
        <v>0.109</v>
      </c>
      <c r="R89" s="28">
        <v>8.5690000000000008</v>
      </c>
      <c r="S89" s="59">
        <v>0.105</v>
      </c>
      <c r="T89" s="28">
        <v>7.3120000000000003</v>
      </c>
      <c r="U89" s="59">
        <v>0.12</v>
      </c>
      <c r="V89" s="28">
        <v>7.6790000000000003</v>
      </c>
      <c r="W89" s="59">
        <v>0.123</v>
      </c>
      <c r="X89" s="28">
        <v>6.7430000000000003</v>
      </c>
      <c r="Y89" s="59">
        <v>0.15</v>
      </c>
      <c r="Z89" s="28">
        <v>7.8490000000000002</v>
      </c>
      <c r="AA89" s="59">
        <v>0.13900000000000001</v>
      </c>
      <c r="AB89" s="28">
        <v>8.0259999999999998</v>
      </c>
      <c r="AC89" s="59">
        <v>0.125</v>
      </c>
      <c r="AD89" s="28">
        <v>8.2159999999999993</v>
      </c>
      <c r="AE89" s="59">
        <v>0.122</v>
      </c>
    </row>
    <row r="90" spans="1:102" ht="3.75" customHeight="1" x14ac:dyDescent="0.25">
      <c r="A90" s="50"/>
      <c r="B90" s="28"/>
      <c r="C90" s="59"/>
      <c r="D90" s="28"/>
      <c r="E90" s="59"/>
      <c r="F90" s="28"/>
      <c r="G90" s="59"/>
      <c r="H90" s="28"/>
      <c r="I90" s="59"/>
      <c r="J90" s="28"/>
      <c r="K90" s="59"/>
      <c r="L90" s="28"/>
      <c r="M90" s="59"/>
      <c r="N90" s="28"/>
      <c r="O90" s="59"/>
      <c r="P90" s="28"/>
      <c r="Q90" s="59"/>
      <c r="R90" s="28"/>
      <c r="S90" s="59"/>
      <c r="T90" s="28"/>
      <c r="U90" s="59"/>
      <c r="V90" s="28"/>
      <c r="W90" s="59"/>
      <c r="X90" s="28"/>
      <c r="Y90" s="59"/>
      <c r="Z90" s="28"/>
      <c r="AA90" s="59"/>
      <c r="AB90" s="28"/>
      <c r="AC90" s="59"/>
      <c r="AD90" s="28"/>
      <c r="AE90" s="59"/>
    </row>
    <row r="91" spans="1:102" ht="12" customHeight="1" x14ac:dyDescent="0.25">
      <c r="A91" s="50" t="s">
        <v>222</v>
      </c>
      <c r="B91" s="28">
        <v>7.6340000000000003</v>
      </c>
      <c r="C91" s="59">
        <v>0.159</v>
      </c>
      <c r="D91" s="28">
        <v>7.0839999999999996</v>
      </c>
      <c r="E91" s="59">
        <v>0.187</v>
      </c>
      <c r="F91" s="28" t="s">
        <v>142</v>
      </c>
      <c r="G91" s="59" t="s">
        <v>142</v>
      </c>
      <c r="H91" s="28">
        <v>8.5039999999999996</v>
      </c>
      <c r="I91" s="59">
        <v>0.13600000000000001</v>
      </c>
      <c r="J91" s="28">
        <v>8.5519999999999996</v>
      </c>
      <c r="K91" s="59">
        <v>0.115</v>
      </c>
      <c r="L91" s="28">
        <v>7.54</v>
      </c>
      <c r="M91" s="59">
        <v>0.187</v>
      </c>
      <c r="N91" s="28">
        <v>8.173</v>
      </c>
      <c r="O91" s="59">
        <v>0.158</v>
      </c>
      <c r="P91" s="28">
        <v>7.9960000000000004</v>
      </c>
      <c r="Q91" s="59">
        <v>0.188</v>
      </c>
      <c r="R91" s="28">
        <v>8.5150000000000006</v>
      </c>
      <c r="S91" s="59">
        <v>0.20100000000000001</v>
      </c>
      <c r="T91" s="28">
        <v>7.3460000000000001</v>
      </c>
      <c r="U91" s="59">
        <v>0.19900000000000001</v>
      </c>
      <c r="V91" s="28">
        <v>7.6079999999999997</v>
      </c>
      <c r="W91" s="59">
        <v>0.18</v>
      </c>
      <c r="X91" s="28">
        <v>7.1840000000000002</v>
      </c>
      <c r="Y91" s="59">
        <v>0.19800000000000001</v>
      </c>
      <c r="Z91" s="28">
        <v>8.01</v>
      </c>
      <c r="AA91" s="59">
        <v>0.18</v>
      </c>
      <c r="AB91" s="28">
        <v>8.0299999999999994</v>
      </c>
      <c r="AC91" s="59">
        <v>0.17599999999999999</v>
      </c>
      <c r="AD91" s="28" t="s">
        <v>143</v>
      </c>
      <c r="AE91" s="59" t="s">
        <v>143</v>
      </c>
    </row>
    <row r="92" spans="1:102" ht="3.75" customHeight="1" x14ac:dyDescent="0.25">
      <c r="A92" s="50"/>
      <c r="B92" s="28"/>
      <c r="C92" s="59"/>
      <c r="D92" s="28"/>
      <c r="E92" s="59"/>
      <c r="F92" s="28"/>
      <c r="G92" s="59"/>
      <c r="H92" s="28"/>
      <c r="I92" s="59"/>
      <c r="J92" s="28"/>
      <c r="K92" s="59"/>
      <c r="L92" s="28"/>
      <c r="M92" s="59"/>
      <c r="N92" s="28"/>
      <c r="O92" s="59"/>
      <c r="P92" s="28"/>
      <c r="Q92" s="59"/>
      <c r="R92" s="28"/>
      <c r="S92" s="59"/>
      <c r="T92" s="28"/>
      <c r="U92" s="59"/>
      <c r="V92" s="28"/>
      <c r="W92" s="59"/>
      <c r="X92" s="28"/>
      <c r="Y92" s="59"/>
      <c r="Z92" s="28"/>
      <c r="AA92" s="59"/>
      <c r="AB92" s="28"/>
      <c r="AC92" s="59"/>
      <c r="AD92" s="28"/>
      <c r="AE92" s="59"/>
    </row>
    <row r="93" spans="1:102" ht="12" customHeight="1" x14ac:dyDescent="0.25">
      <c r="A93" s="50" t="s">
        <v>217</v>
      </c>
      <c r="B93" s="28">
        <v>7.84</v>
      </c>
      <c r="C93" s="59">
        <v>0.14199999999999999</v>
      </c>
      <c r="D93" s="28">
        <v>6.532</v>
      </c>
      <c r="E93" s="59">
        <v>0.184</v>
      </c>
      <c r="F93" s="28" t="s">
        <v>142</v>
      </c>
      <c r="G93" s="59" t="s">
        <v>142</v>
      </c>
      <c r="H93" s="28">
        <v>8.5169999999999995</v>
      </c>
      <c r="I93" s="59">
        <v>0.152</v>
      </c>
      <c r="J93" s="28">
        <v>8.7029999999999994</v>
      </c>
      <c r="K93" s="59">
        <v>0.13</v>
      </c>
      <c r="L93" s="28">
        <v>8.1</v>
      </c>
      <c r="M93" s="59">
        <v>0.16500000000000001</v>
      </c>
      <c r="N93" s="28">
        <v>7.7590000000000003</v>
      </c>
      <c r="O93" s="59">
        <v>0.17399999999999999</v>
      </c>
      <c r="P93" s="28">
        <v>7.7</v>
      </c>
      <c r="Q93" s="59">
        <v>0.192</v>
      </c>
      <c r="R93" s="28">
        <v>8.4169999999999998</v>
      </c>
      <c r="S93" s="59">
        <v>0.191</v>
      </c>
      <c r="T93" s="28">
        <v>6.9889999999999999</v>
      </c>
      <c r="U93" s="59">
        <v>0.186</v>
      </c>
      <c r="V93" s="28">
        <v>7.4630000000000001</v>
      </c>
      <c r="W93" s="59">
        <v>0.183</v>
      </c>
      <c r="X93" s="28">
        <v>6.5919999999999996</v>
      </c>
      <c r="Y93" s="59">
        <v>0.193</v>
      </c>
      <c r="Z93" s="28">
        <v>7.9459999999999997</v>
      </c>
      <c r="AA93" s="59">
        <v>0.21099999999999999</v>
      </c>
      <c r="AB93" s="28">
        <v>8.0739999999999998</v>
      </c>
      <c r="AC93" s="59">
        <v>0.193</v>
      </c>
      <c r="AD93" s="28" t="s">
        <v>143</v>
      </c>
      <c r="AE93" s="59" t="s">
        <v>143</v>
      </c>
    </row>
    <row r="94" spans="1:102" ht="12" customHeight="1" x14ac:dyDescent="0.25">
      <c r="B94" s="28"/>
      <c r="C94" s="61"/>
      <c r="D94" s="28"/>
      <c r="E94" s="61"/>
      <c r="F94" s="28"/>
      <c r="G94" s="61"/>
      <c r="H94" s="28"/>
      <c r="I94" s="61"/>
      <c r="J94" s="28"/>
      <c r="K94" s="61"/>
      <c r="L94" s="28"/>
      <c r="M94" s="61"/>
      <c r="N94" s="28"/>
      <c r="O94" s="61"/>
      <c r="P94" s="28"/>
      <c r="Q94" s="61"/>
      <c r="R94" s="28"/>
      <c r="S94" s="61"/>
      <c r="T94" s="28"/>
      <c r="U94" s="61"/>
      <c r="V94" s="12"/>
      <c r="W94" s="61"/>
      <c r="X94" s="2"/>
      <c r="Y94" s="61"/>
      <c r="AA94" s="61"/>
      <c r="AC94" s="61"/>
      <c r="AE94" s="61"/>
    </row>
    <row r="95" spans="1:102" ht="12" customHeight="1" x14ac:dyDescent="0.25">
      <c r="A95" s="14" t="s">
        <v>51</v>
      </c>
      <c r="B95" s="41"/>
      <c r="C95" s="58"/>
      <c r="D95" s="41"/>
      <c r="E95" s="58"/>
      <c r="F95" s="41"/>
      <c r="G95" s="58"/>
      <c r="H95" s="41"/>
      <c r="I95" s="58"/>
      <c r="J95" s="41"/>
      <c r="K95" s="58"/>
      <c r="L95" s="41"/>
      <c r="M95" s="58"/>
      <c r="N95" s="41"/>
      <c r="O95" s="58"/>
      <c r="P95" s="41"/>
      <c r="Q95" s="58"/>
      <c r="R95" s="41"/>
      <c r="S95" s="58"/>
      <c r="T95" s="41"/>
      <c r="U95" s="58"/>
      <c r="V95" s="41"/>
      <c r="W95" s="58"/>
      <c r="X95" s="41"/>
      <c r="Y95" s="58"/>
      <c r="Z95" s="41"/>
      <c r="AA95" s="58"/>
      <c r="AB95" s="41"/>
      <c r="AC95" s="58"/>
      <c r="AD95" s="41"/>
      <c r="AE95" s="58"/>
      <c r="AF95" s="12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  <c r="BN95" s="15"/>
      <c r="BO95" s="15"/>
      <c r="BP95" s="15"/>
      <c r="BQ95" s="15"/>
      <c r="BR95" s="15"/>
      <c r="BS95" s="15"/>
      <c r="BT95" s="15"/>
      <c r="BU95" s="15"/>
      <c r="BV95" s="15"/>
      <c r="BW95" s="15"/>
      <c r="BX95" s="15"/>
      <c r="BY95" s="15"/>
      <c r="BZ95" s="15"/>
      <c r="CA95" s="15"/>
      <c r="CB95" s="15"/>
      <c r="CC95" s="15"/>
      <c r="CD95" s="15"/>
      <c r="CE95" s="15"/>
      <c r="CF95" s="15"/>
      <c r="CG95" s="15"/>
      <c r="CH95" s="15"/>
      <c r="CI95" s="15"/>
      <c r="CJ95" s="15"/>
      <c r="CK95" s="15"/>
      <c r="CL95" s="15"/>
      <c r="CM95" s="15"/>
      <c r="CN95" s="15"/>
      <c r="CO95" s="15"/>
      <c r="CP95" s="15"/>
      <c r="CQ95" s="15"/>
      <c r="CR95" s="15"/>
      <c r="CS95" s="15"/>
      <c r="CT95" s="15"/>
      <c r="CU95" s="15"/>
      <c r="CV95" s="15"/>
      <c r="CW95" s="15"/>
      <c r="CX95" s="15"/>
    </row>
    <row r="96" spans="1:102" ht="12" customHeight="1" x14ac:dyDescent="0.25">
      <c r="A96" s="2" t="s">
        <v>25</v>
      </c>
      <c r="B96" s="28">
        <v>8.3369999999999997</v>
      </c>
      <c r="C96" s="59">
        <v>0.04</v>
      </c>
      <c r="D96" s="28">
        <v>7.8869999999999996</v>
      </c>
      <c r="E96" s="59">
        <v>0.05</v>
      </c>
      <c r="F96" s="28">
        <v>7.7329999999999997</v>
      </c>
      <c r="G96" s="59">
        <v>5.5E-2</v>
      </c>
      <c r="H96" s="28">
        <v>8.9410000000000007</v>
      </c>
      <c r="I96" s="59">
        <v>3.6999999999999998E-2</v>
      </c>
      <c r="J96" s="28">
        <v>8.7669999999999995</v>
      </c>
      <c r="K96" s="59">
        <v>3.3000000000000002E-2</v>
      </c>
      <c r="L96" s="28">
        <v>8.0950000000000006</v>
      </c>
      <c r="M96" s="59">
        <v>4.5999999999999999E-2</v>
      </c>
      <c r="N96" s="28">
        <v>8.9039999999999999</v>
      </c>
      <c r="O96" s="59">
        <v>3.3000000000000002E-2</v>
      </c>
      <c r="P96" s="28">
        <v>8.1370000000000005</v>
      </c>
      <c r="Q96" s="59">
        <v>5.0999999999999997E-2</v>
      </c>
      <c r="R96" s="28">
        <v>8.6180000000000003</v>
      </c>
      <c r="S96" s="59">
        <v>5.2999999999999999E-2</v>
      </c>
      <c r="T96" s="28">
        <v>7.5670000000000002</v>
      </c>
      <c r="U96" s="59">
        <v>5.2999999999999999E-2</v>
      </c>
      <c r="V96" s="28">
        <v>8.0860000000000003</v>
      </c>
      <c r="W96" s="59">
        <v>4.8000000000000001E-2</v>
      </c>
      <c r="X96" s="28">
        <v>7.4779999999999998</v>
      </c>
      <c r="Y96" s="59">
        <v>5.5E-2</v>
      </c>
      <c r="Z96" s="28">
        <v>8.27</v>
      </c>
      <c r="AA96" s="59">
        <v>4.9000000000000002E-2</v>
      </c>
      <c r="AB96" s="28">
        <v>8.2569999999999997</v>
      </c>
      <c r="AC96" s="59">
        <v>4.9000000000000002E-2</v>
      </c>
      <c r="AD96" s="28">
        <v>8.1760000000000002</v>
      </c>
      <c r="AE96" s="59">
        <v>4.2999999999999997E-2</v>
      </c>
      <c r="AF96" s="12"/>
      <c r="AG96" s="12"/>
      <c r="AH96" s="12"/>
      <c r="AI96" s="12"/>
      <c r="AJ96" s="12"/>
      <c r="AK96" s="12"/>
      <c r="AL96" s="12"/>
      <c r="AM96" s="12"/>
      <c r="AN96" s="15"/>
      <c r="AO96" s="15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</row>
    <row r="97" spans="1:102" ht="12" customHeight="1" x14ac:dyDescent="0.25">
      <c r="A97" s="2" t="s">
        <v>26</v>
      </c>
      <c r="B97" s="28">
        <v>7.7409999999999997</v>
      </c>
      <c r="C97" s="59">
        <v>4.2999999999999997E-2</v>
      </c>
      <c r="D97" s="28">
        <v>6.8250000000000002</v>
      </c>
      <c r="E97" s="59">
        <v>5.6000000000000001E-2</v>
      </c>
      <c r="F97" s="28">
        <v>7.1840000000000002</v>
      </c>
      <c r="G97" s="59">
        <v>4.7E-2</v>
      </c>
      <c r="H97" s="28">
        <v>8.8390000000000004</v>
      </c>
      <c r="I97" s="59">
        <v>4.7E-2</v>
      </c>
      <c r="J97" s="28">
        <v>8.5630000000000006</v>
      </c>
      <c r="K97" s="59">
        <v>3.6999999999999998E-2</v>
      </c>
      <c r="L97" s="28">
        <v>7.8170000000000002</v>
      </c>
      <c r="M97" s="59">
        <v>0.05</v>
      </c>
      <c r="N97" s="28">
        <v>7.8239999999999998</v>
      </c>
      <c r="O97" s="59">
        <v>4.3999999999999997E-2</v>
      </c>
      <c r="P97" s="28">
        <v>7.7889999999999997</v>
      </c>
      <c r="Q97" s="59">
        <v>4.4999999999999998E-2</v>
      </c>
      <c r="R97" s="28">
        <v>8.4269999999999996</v>
      </c>
      <c r="S97" s="59">
        <v>4.4999999999999998E-2</v>
      </c>
      <c r="T97" s="28">
        <v>7.056</v>
      </c>
      <c r="U97" s="59">
        <v>4.9000000000000002E-2</v>
      </c>
      <c r="V97" s="28">
        <v>7.5679999999999996</v>
      </c>
      <c r="W97" s="59">
        <v>5.0999999999999997E-2</v>
      </c>
      <c r="X97" s="28">
        <v>7.0510000000000002</v>
      </c>
      <c r="Y97" s="59">
        <v>5.2999999999999999E-2</v>
      </c>
      <c r="Z97" s="28">
        <v>8.0359999999999996</v>
      </c>
      <c r="AA97" s="59">
        <v>5.5E-2</v>
      </c>
      <c r="AB97" s="28">
        <v>7.8940000000000001</v>
      </c>
      <c r="AC97" s="59">
        <v>0.05</v>
      </c>
      <c r="AD97" s="28">
        <v>7.9340000000000002</v>
      </c>
      <c r="AE97" s="59">
        <v>3.6999999999999998E-2</v>
      </c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5"/>
      <c r="AR97" s="15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</row>
    <row r="98" spans="1:102" ht="12" customHeight="1" x14ac:dyDescent="0.25">
      <c r="B98" s="28"/>
      <c r="C98" s="59"/>
      <c r="D98" s="28"/>
      <c r="E98" s="59"/>
      <c r="F98" s="28"/>
      <c r="G98" s="59"/>
      <c r="H98" s="28"/>
      <c r="I98" s="59"/>
      <c r="J98" s="28"/>
      <c r="K98" s="59"/>
      <c r="L98" s="28"/>
      <c r="M98" s="59"/>
      <c r="N98" s="28"/>
      <c r="O98" s="59"/>
      <c r="P98" s="28"/>
      <c r="Q98" s="59"/>
      <c r="R98" s="28"/>
      <c r="S98" s="59"/>
      <c r="T98" s="28"/>
      <c r="U98" s="59"/>
      <c r="V98" s="28"/>
      <c r="W98" s="59"/>
      <c r="X98" s="28"/>
      <c r="Y98" s="59"/>
      <c r="Z98" s="28"/>
      <c r="AA98" s="59"/>
      <c r="AB98" s="28"/>
      <c r="AC98" s="59"/>
      <c r="AD98" s="28"/>
      <c r="AE98" s="59"/>
      <c r="AF98" s="12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  <c r="CW98" s="15"/>
      <c r="CX98" s="15"/>
    </row>
    <row r="99" spans="1:102" ht="12" customHeight="1" x14ac:dyDescent="0.25">
      <c r="A99" s="14" t="s">
        <v>108</v>
      </c>
      <c r="B99" s="41"/>
      <c r="C99" s="58"/>
      <c r="D99" s="41"/>
      <c r="E99" s="58"/>
      <c r="F99" s="41"/>
      <c r="G99" s="58"/>
      <c r="H99" s="41"/>
      <c r="I99" s="58"/>
      <c r="J99" s="41"/>
      <c r="K99" s="58"/>
      <c r="L99" s="41"/>
      <c r="M99" s="58"/>
      <c r="N99" s="41"/>
      <c r="O99" s="58"/>
      <c r="P99" s="41"/>
      <c r="Q99" s="58"/>
      <c r="R99" s="41"/>
      <c r="S99" s="58"/>
      <c r="T99" s="41"/>
      <c r="U99" s="58"/>
      <c r="V99" s="41"/>
      <c r="W99" s="58"/>
      <c r="X99" s="41"/>
      <c r="Y99" s="58"/>
      <c r="Z99" s="41"/>
      <c r="AA99" s="58"/>
      <c r="AB99" s="41"/>
      <c r="AC99" s="58"/>
      <c r="AD99" s="41"/>
      <c r="AE99" s="58"/>
      <c r="AF99" s="12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  <c r="BN99" s="15"/>
      <c r="BO99" s="15"/>
      <c r="BP99" s="15"/>
      <c r="BQ99" s="15"/>
      <c r="BR99" s="15"/>
      <c r="BS99" s="15"/>
      <c r="BT99" s="15"/>
      <c r="BU99" s="15"/>
      <c r="BV99" s="15"/>
      <c r="BW99" s="15"/>
      <c r="BX99" s="15"/>
      <c r="BY99" s="15"/>
      <c r="BZ99" s="15"/>
      <c r="CA99" s="15"/>
      <c r="CB99" s="15"/>
      <c r="CC99" s="15"/>
      <c r="CD99" s="15"/>
      <c r="CE99" s="15"/>
      <c r="CF99" s="15"/>
      <c r="CG99" s="15"/>
      <c r="CH99" s="15"/>
      <c r="CI99" s="15"/>
      <c r="CJ99" s="15"/>
      <c r="CK99" s="15"/>
      <c r="CL99" s="15"/>
      <c r="CM99" s="15"/>
      <c r="CN99" s="15"/>
      <c r="CO99" s="15"/>
      <c r="CP99" s="15"/>
      <c r="CQ99" s="15"/>
      <c r="CR99" s="15"/>
      <c r="CS99" s="15"/>
      <c r="CT99" s="15"/>
      <c r="CU99" s="15"/>
      <c r="CV99" s="15"/>
      <c r="CW99" s="15"/>
      <c r="CX99" s="15"/>
    </row>
    <row r="100" spans="1:102" ht="12" customHeight="1" x14ac:dyDescent="0.25">
      <c r="A100" s="7" t="s">
        <v>166</v>
      </c>
      <c r="B100" s="28">
        <v>7.5460000000000003</v>
      </c>
      <c r="C100" s="59">
        <v>9.2999999999999999E-2</v>
      </c>
      <c r="D100" s="28">
        <v>6.4169999999999998</v>
      </c>
      <c r="E100" s="59">
        <v>0.114</v>
      </c>
      <c r="F100" s="28">
        <v>7.3090000000000002</v>
      </c>
      <c r="G100" s="59">
        <v>0.11600000000000001</v>
      </c>
      <c r="H100" s="28">
        <v>8.8650000000000002</v>
      </c>
      <c r="I100" s="59">
        <v>0.105</v>
      </c>
      <c r="J100" s="28">
        <v>8.6110000000000007</v>
      </c>
      <c r="K100" s="59">
        <v>7.0000000000000007E-2</v>
      </c>
      <c r="L100" s="28">
        <v>7.452</v>
      </c>
      <c r="M100" s="59">
        <v>0.104</v>
      </c>
      <c r="N100" s="28">
        <v>7.95</v>
      </c>
      <c r="O100" s="59">
        <v>8.5000000000000006E-2</v>
      </c>
      <c r="P100" s="28">
        <v>7.7149999999999999</v>
      </c>
      <c r="Q100" s="59">
        <v>0.11899999999999999</v>
      </c>
      <c r="R100" s="28">
        <v>8.5220000000000002</v>
      </c>
      <c r="S100" s="59">
        <v>0.122</v>
      </c>
      <c r="T100" s="28">
        <v>6.4720000000000004</v>
      </c>
      <c r="U100" s="59">
        <v>0.11</v>
      </c>
      <c r="V100" s="28">
        <v>7.5830000000000002</v>
      </c>
      <c r="W100" s="59">
        <v>9.7000000000000003E-2</v>
      </c>
      <c r="X100" s="28">
        <v>7.3810000000000002</v>
      </c>
      <c r="Y100" s="59">
        <v>0.10299999999999999</v>
      </c>
      <c r="Z100" s="28">
        <v>8.0299999999999994</v>
      </c>
      <c r="AA100" s="59">
        <v>0.114</v>
      </c>
      <c r="AB100" s="28">
        <v>7.984</v>
      </c>
      <c r="AC100" s="59">
        <v>9.4E-2</v>
      </c>
      <c r="AD100" s="28" t="s">
        <v>143</v>
      </c>
      <c r="AE100" s="59" t="s">
        <v>143</v>
      </c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  <c r="CW100" s="12"/>
      <c r="CX100" s="12"/>
    </row>
    <row r="101" spans="1:102" ht="12" customHeight="1" x14ac:dyDescent="0.25">
      <c r="A101" s="7" t="s">
        <v>167</v>
      </c>
      <c r="B101" s="28">
        <v>7.8479999999999999</v>
      </c>
      <c r="C101" s="59">
        <v>7.9000000000000001E-2</v>
      </c>
      <c r="D101" s="28">
        <v>6.798</v>
      </c>
      <c r="E101" s="59">
        <v>0.10100000000000001</v>
      </c>
      <c r="F101" s="28">
        <v>7.3680000000000003</v>
      </c>
      <c r="G101" s="59">
        <v>0.111</v>
      </c>
      <c r="H101" s="28">
        <v>8.8260000000000005</v>
      </c>
      <c r="I101" s="59">
        <v>8.3000000000000004E-2</v>
      </c>
      <c r="J101" s="28">
        <v>8.6319999999999997</v>
      </c>
      <c r="K101" s="59">
        <v>6.5000000000000002E-2</v>
      </c>
      <c r="L101" s="28">
        <v>7.9029999999999996</v>
      </c>
      <c r="M101" s="59">
        <v>8.7999999999999995E-2</v>
      </c>
      <c r="N101" s="28">
        <v>8.1850000000000005</v>
      </c>
      <c r="O101" s="59">
        <v>7.8E-2</v>
      </c>
      <c r="P101" s="28">
        <v>7.8360000000000003</v>
      </c>
      <c r="Q101" s="59">
        <v>0.1</v>
      </c>
      <c r="R101" s="28">
        <v>8.4770000000000003</v>
      </c>
      <c r="S101" s="59">
        <v>0.107</v>
      </c>
      <c r="T101" s="28">
        <v>6.875</v>
      </c>
      <c r="U101" s="59">
        <v>0.1</v>
      </c>
      <c r="V101" s="28">
        <v>7.7530000000000001</v>
      </c>
      <c r="W101" s="59">
        <v>9.0999999999999998E-2</v>
      </c>
      <c r="X101" s="28">
        <v>7.4189999999999996</v>
      </c>
      <c r="Y101" s="59">
        <v>0.09</v>
      </c>
      <c r="Z101" s="28">
        <v>8.1530000000000005</v>
      </c>
      <c r="AA101" s="59">
        <v>9.6000000000000002E-2</v>
      </c>
      <c r="AB101" s="28">
        <v>8.1359999999999992</v>
      </c>
      <c r="AC101" s="59">
        <v>8.1000000000000003E-2</v>
      </c>
      <c r="AD101" s="28">
        <v>8.2140000000000004</v>
      </c>
      <c r="AE101" s="59">
        <v>8.4000000000000005E-2</v>
      </c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  <c r="BY101" s="12"/>
      <c r="BZ101" s="12"/>
      <c r="CA101" s="12"/>
      <c r="CB101" s="12"/>
      <c r="CC101" s="12"/>
      <c r="CD101" s="12"/>
      <c r="CE101" s="12"/>
      <c r="CF101" s="12"/>
      <c r="CG101" s="12"/>
      <c r="CH101" s="12"/>
      <c r="CI101" s="12"/>
      <c r="CJ101" s="12"/>
      <c r="CK101" s="12"/>
      <c r="CL101" s="12"/>
      <c r="CM101" s="12"/>
      <c r="CN101" s="12"/>
      <c r="CO101" s="12"/>
      <c r="CP101" s="12"/>
      <c r="CQ101" s="12"/>
      <c r="CR101" s="12"/>
      <c r="CS101" s="12"/>
      <c r="CT101" s="12"/>
      <c r="CU101" s="12"/>
      <c r="CV101" s="12"/>
      <c r="CW101" s="12"/>
      <c r="CX101" s="12"/>
    </row>
    <row r="102" spans="1:102" ht="12" customHeight="1" x14ac:dyDescent="0.25">
      <c r="A102" s="7" t="s">
        <v>168</v>
      </c>
      <c r="B102" s="28">
        <v>8.0950000000000006</v>
      </c>
      <c r="C102" s="59">
        <v>5.8999999999999997E-2</v>
      </c>
      <c r="D102" s="28">
        <v>7.2949999999999999</v>
      </c>
      <c r="E102" s="59">
        <v>7.8E-2</v>
      </c>
      <c r="F102" s="28">
        <v>7.3449999999999998</v>
      </c>
      <c r="G102" s="59">
        <v>9.4E-2</v>
      </c>
      <c r="H102" s="28">
        <v>8.8800000000000008</v>
      </c>
      <c r="I102" s="59">
        <v>7.3999999999999996E-2</v>
      </c>
      <c r="J102" s="28">
        <v>8.7319999999999993</v>
      </c>
      <c r="K102" s="59">
        <v>5.0999999999999997E-2</v>
      </c>
      <c r="L102" s="28">
        <v>8.0210000000000008</v>
      </c>
      <c r="M102" s="59">
        <v>7.0000000000000007E-2</v>
      </c>
      <c r="N102" s="28">
        <v>8.2550000000000008</v>
      </c>
      <c r="O102" s="59">
        <v>6.8000000000000005E-2</v>
      </c>
      <c r="P102" s="28">
        <v>7.95</v>
      </c>
      <c r="Q102" s="59">
        <v>8.2000000000000003E-2</v>
      </c>
      <c r="R102" s="28">
        <v>8.5079999999999991</v>
      </c>
      <c r="S102" s="59">
        <v>8.3000000000000004E-2</v>
      </c>
      <c r="T102" s="28">
        <v>7.1379999999999999</v>
      </c>
      <c r="U102" s="59">
        <v>8.5999999999999993E-2</v>
      </c>
      <c r="V102" s="28">
        <v>7.7850000000000001</v>
      </c>
      <c r="W102" s="59">
        <v>7.4999999999999997E-2</v>
      </c>
      <c r="X102" s="28">
        <v>7.1879999999999997</v>
      </c>
      <c r="Y102" s="59">
        <v>8.3000000000000004E-2</v>
      </c>
      <c r="Z102" s="28">
        <v>8.08</v>
      </c>
      <c r="AA102" s="59">
        <v>8.7999999999999995E-2</v>
      </c>
      <c r="AB102" s="28">
        <v>8.0790000000000006</v>
      </c>
      <c r="AC102" s="59">
        <v>7.5999999999999998E-2</v>
      </c>
      <c r="AD102" s="28">
        <v>7.9950000000000001</v>
      </c>
      <c r="AE102" s="59">
        <v>8.4000000000000005E-2</v>
      </c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  <c r="CC102" s="12"/>
      <c r="CD102" s="12"/>
      <c r="CE102" s="12"/>
      <c r="CF102" s="12"/>
      <c r="CG102" s="12"/>
      <c r="CH102" s="12"/>
      <c r="CI102" s="12"/>
      <c r="CJ102" s="12"/>
      <c r="CK102" s="12"/>
      <c r="CL102" s="12"/>
      <c r="CM102" s="12"/>
      <c r="CN102" s="12"/>
      <c r="CO102" s="12"/>
      <c r="CP102" s="12"/>
      <c r="CQ102" s="12"/>
      <c r="CR102" s="12"/>
      <c r="CS102" s="12"/>
      <c r="CT102" s="12"/>
      <c r="CU102" s="12"/>
      <c r="CV102" s="12"/>
      <c r="CW102" s="12"/>
      <c r="CX102" s="12"/>
    </row>
    <row r="103" spans="1:102" ht="12" customHeight="1" x14ac:dyDescent="0.25">
      <c r="A103" s="7" t="s">
        <v>169</v>
      </c>
      <c r="B103" s="28">
        <v>8.1479999999999997</v>
      </c>
      <c r="C103" s="59">
        <v>5.8999999999999997E-2</v>
      </c>
      <c r="D103" s="28">
        <v>7.6589999999999998</v>
      </c>
      <c r="E103" s="59">
        <v>7.4999999999999997E-2</v>
      </c>
      <c r="F103" s="28">
        <v>7.3579999999999997</v>
      </c>
      <c r="G103" s="59">
        <v>9.7000000000000003E-2</v>
      </c>
      <c r="H103" s="28">
        <v>8.8930000000000007</v>
      </c>
      <c r="I103" s="59">
        <v>6.7000000000000004E-2</v>
      </c>
      <c r="J103" s="28">
        <v>8.6509999999999998</v>
      </c>
      <c r="K103" s="59">
        <v>5.0999999999999997E-2</v>
      </c>
      <c r="L103" s="28">
        <v>8.0299999999999994</v>
      </c>
      <c r="M103" s="59">
        <v>6.8000000000000005E-2</v>
      </c>
      <c r="N103" s="28">
        <v>8.4939999999999998</v>
      </c>
      <c r="O103" s="59">
        <v>5.1999999999999998E-2</v>
      </c>
      <c r="P103" s="28">
        <v>7.9409999999999998</v>
      </c>
      <c r="Q103" s="59">
        <v>7.4999999999999997E-2</v>
      </c>
      <c r="R103" s="28">
        <v>8.4920000000000009</v>
      </c>
      <c r="S103" s="59">
        <v>7.8E-2</v>
      </c>
      <c r="T103" s="28">
        <v>7.4909999999999997</v>
      </c>
      <c r="U103" s="59">
        <v>0.08</v>
      </c>
      <c r="V103" s="28">
        <v>7.9050000000000002</v>
      </c>
      <c r="W103" s="59">
        <v>7.1999999999999995E-2</v>
      </c>
      <c r="X103" s="28">
        <v>7.1580000000000004</v>
      </c>
      <c r="Y103" s="59">
        <v>8.1000000000000003E-2</v>
      </c>
      <c r="Z103" s="28">
        <v>8.1609999999999996</v>
      </c>
      <c r="AA103" s="59">
        <v>0.08</v>
      </c>
      <c r="AB103" s="28">
        <v>7.9969999999999999</v>
      </c>
      <c r="AC103" s="59">
        <v>7.3999999999999996E-2</v>
      </c>
      <c r="AD103" s="28">
        <v>8.0649999999999995</v>
      </c>
      <c r="AE103" s="59">
        <v>8.1000000000000003E-2</v>
      </c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2"/>
    </row>
    <row r="104" spans="1:102" ht="12" customHeight="1" x14ac:dyDescent="0.25">
      <c r="A104" s="7" t="s">
        <v>170</v>
      </c>
      <c r="B104" s="28">
        <v>8.3620000000000001</v>
      </c>
      <c r="C104" s="59">
        <v>0.05</v>
      </c>
      <c r="D104" s="28">
        <v>8.2200000000000006</v>
      </c>
      <c r="E104" s="59">
        <v>6.2E-2</v>
      </c>
      <c r="F104" s="28">
        <v>7.31</v>
      </c>
      <c r="G104" s="59">
        <v>8.6999999999999994E-2</v>
      </c>
      <c r="H104" s="28">
        <v>8.9740000000000002</v>
      </c>
      <c r="I104" s="59">
        <v>5.7000000000000002E-2</v>
      </c>
      <c r="J104" s="28">
        <v>8.6549999999999994</v>
      </c>
      <c r="K104" s="59">
        <v>4.5999999999999999E-2</v>
      </c>
      <c r="L104" s="28">
        <v>8.2469999999999999</v>
      </c>
      <c r="M104" s="59">
        <v>5.7000000000000002E-2</v>
      </c>
      <c r="N104" s="28">
        <v>8.6669999999999998</v>
      </c>
      <c r="O104" s="59">
        <v>4.9000000000000002E-2</v>
      </c>
      <c r="P104" s="28">
        <v>8.1289999999999996</v>
      </c>
      <c r="Q104" s="59">
        <v>6.3E-2</v>
      </c>
      <c r="R104" s="28">
        <v>8.5489999999999995</v>
      </c>
      <c r="S104" s="59">
        <v>6.4000000000000001E-2</v>
      </c>
      <c r="T104" s="28">
        <v>7.883</v>
      </c>
      <c r="U104" s="59">
        <v>6.7000000000000004E-2</v>
      </c>
      <c r="V104" s="28">
        <v>7.9740000000000002</v>
      </c>
      <c r="W104" s="59">
        <v>6.6000000000000003E-2</v>
      </c>
      <c r="X104" s="28">
        <v>7.1390000000000002</v>
      </c>
      <c r="Y104" s="59">
        <v>0.08</v>
      </c>
      <c r="Z104" s="28">
        <v>8.3140000000000001</v>
      </c>
      <c r="AA104" s="59">
        <v>7.1999999999999995E-2</v>
      </c>
      <c r="AB104" s="28">
        <v>8.1120000000000001</v>
      </c>
      <c r="AC104" s="59">
        <v>7.0000000000000007E-2</v>
      </c>
      <c r="AD104" s="28">
        <v>7.9039999999999999</v>
      </c>
      <c r="AE104" s="59">
        <v>6.6000000000000003E-2</v>
      </c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  <c r="CW104" s="12"/>
      <c r="CX104" s="12"/>
    </row>
    <row r="105" spans="1:102" ht="12" customHeight="1" x14ac:dyDescent="0.25">
      <c r="B105" s="28"/>
      <c r="C105" s="59"/>
      <c r="D105" s="28"/>
      <c r="E105" s="59"/>
      <c r="F105" s="28"/>
      <c r="G105" s="59"/>
      <c r="H105" s="28"/>
      <c r="I105" s="59"/>
      <c r="J105" s="28"/>
      <c r="K105" s="59"/>
      <c r="L105" s="28"/>
      <c r="M105" s="59"/>
      <c r="N105" s="28"/>
      <c r="O105" s="59"/>
      <c r="P105" s="28"/>
      <c r="Q105" s="59"/>
      <c r="R105" s="28"/>
      <c r="S105" s="59"/>
      <c r="T105" s="28"/>
      <c r="U105" s="59"/>
      <c r="V105" s="28"/>
      <c r="W105" s="59"/>
      <c r="X105" s="28"/>
      <c r="Y105" s="59"/>
      <c r="Z105" s="28"/>
      <c r="AA105" s="59"/>
      <c r="AB105" s="28"/>
      <c r="AC105" s="59"/>
      <c r="AD105" s="28"/>
      <c r="AE105" s="59"/>
      <c r="AF105" s="12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  <c r="BU105" s="15"/>
      <c r="BV105" s="15"/>
      <c r="BW105" s="15"/>
      <c r="BX105" s="15"/>
      <c r="BY105" s="15"/>
      <c r="BZ105" s="15"/>
      <c r="CA105" s="15"/>
      <c r="CB105" s="15"/>
      <c r="CC105" s="15"/>
      <c r="CD105" s="15"/>
      <c r="CE105" s="15"/>
      <c r="CF105" s="15"/>
      <c r="CG105" s="15"/>
      <c r="CH105" s="15"/>
      <c r="CI105" s="15"/>
      <c r="CJ105" s="15"/>
      <c r="CK105" s="15"/>
      <c r="CL105" s="15"/>
      <c r="CM105" s="15"/>
      <c r="CN105" s="15"/>
      <c r="CO105" s="15"/>
      <c r="CP105" s="15"/>
      <c r="CQ105" s="15"/>
      <c r="CR105" s="15"/>
      <c r="CS105" s="15"/>
      <c r="CT105" s="15"/>
      <c r="CU105" s="15"/>
      <c r="CV105" s="15"/>
      <c r="CW105" s="15"/>
      <c r="CX105" s="15"/>
    </row>
    <row r="106" spans="1:102" ht="12" customHeight="1" x14ac:dyDescent="0.25">
      <c r="A106" s="14" t="s">
        <v>85</v>
      </c>
      <c r="B106" s="41"/>
      <c r="C106" s="58"/>
      <c r="D106" s="41"/>
      <c r="E106" s="58"/>
      <c r="F106" s="41"/>
      <c r="G106" s="58"/>
      <c r="H106" s="41"/>
      <c r="I106" s="58"/>
      <c r="J106" s="41"/>
      <c r="K106" s="58"/>
      <c r="L106" s="41"/>
      <c r="M106" s="58"/>
      <c r="N106" s="41"/>
      <c r="O106" s="58"/>
      <c r="P106" s="41"/>
      <c r="Q106" s="58"/>
      <c r="R106" s="41"/>
      <c r="S106" s="58"/>
      <c r="T106" s="41"/>
      <c r="U106" s="58"/>
      <c r="V106" s="41"/>
      <c r="W106" s="58"/>
      <c r="X106" s="41"/>
      <c r="Y106" s="58"/>
      <c r="Z106" s="41"/>
      <c r="AA106" s="58"/>
      <c r="AB106" s="41"/>
      <c r="AC106" s="58"/>
      <c r="AD106" s="41"/>
      <c r="AE106" s="58"/>
      <c r="AF106" s="12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  <c r="CS106" s="15"/>
      <c r="CT106" s="15"/>
      <c r="CU106" s="15"/>
      <c r="CV106" s="15"/>
      <c r="CW106" s="15"/>
      <c r="CX106" s="15"/>
    </row>
    <row r="107" spans="1:102" ht="12" customHeight="1" x14ac:dyDescent="0.25">
      <c r="A107" s="2" t="s">
        <v>30</v>
      </c>
      <c r="B107" s="28">
        <v>7.4859999999999998</v>
      </c>
      <c r="C107" s="59">
        <v>0.11899999999999999</v>
      </c>
      <c r="D107" s="28">
        <v>6.36</v>
      </c>
      <c r="E107" s="59">
        <v>0.14399999999999999</v>
      </c>
      <c r="F107" s="28">
        <v>7.1859999999999999</v>
      </c>
      <c r="G107" s="59">
        <v>0.154</v>
      </c>
      <c r="H107" s="28">
        <v>8.8119999999999994</v>
      </c>
      <c r="I107" s="59">
        <v>0.14399999999999999</v>
      </c>
      <c r="J107" s="28">
        <v>8.6280000000000001</v>
      </c>
      <c r="K107" s="59">
        <v>8.4000000000000005E-2</v>
      </c>
      <c r="L107" s="28">
        <v>7.3179999999999996</v>
      </c>
      <c r="M107" s="59">
        <v>0.13400000000000001</v>
      </c>
      <c r="N107" s="28">
        <v>7.9429999999999996</v>
      </c>
      <c r="O107" s="59">
        <v>0.106</v>
      </c>
      <c r="P107" s="28">
        <v>7.7839999999999998</v>
      </c>
      <c r="Q107" s="59">
        <v>0.159</v>
      </c>
      <c r="R107" s="28">
        <v>8.4710000000000001</v>
      </c>
      <c r="S107" s="59">
        <v>0.16400000000000001</v>
      </c>
      <c r="T107" s="28">
        <v>6.4749999999999996</v>
      </c>
      <c r="U107" s="59">
        <v>0.14199999999999999</v>
      </c>
      <c r="V107" s="28">
        <v>7.53</v>
      </c>
      <c r="W107" s="59">
        <v>0.124</v>
      </c>
      <c r="X107" s="28">
        <v>7.3840000000000003</v>
      </c>
      <c r="Y107" s="59">
        <v>0.129</v>
      </c>
      <c r="Z107" s="28">
        <v>7.9539999999999997</v>
      </c>
      <c r="AA107" s="59">
        <v>0.152</v>
      </c>
      <c r="AB107" s="28">
        <v>7.9450000000000003</v>
      </c>
      <c r="AC107" s="59">
        <v>0.12</v>
      </c>
      <c r="AD107" s="28" t="s">
        <v>143</v>
      </c>
      <c r="AE107" s="59" t="s">
        <v>143</v>
      </c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  <c r="BY107" s="12"/>
      <c r="BZ107" s="12"/>
      <c r="CA107" s="12"/>
      <c r="CB107" s="12"/>
      <c r="CC107" s="12"/>
      <c r="CD107" s="12"/>
      <c r="CE107" s="12"/>
      <c r="CF107" s="12"/>
      <c r="CG107" s="12"/>
      <c r="CH107" s="12"/>
      <c r="CI107" s="12"/>
      <c r="CJ107" s="12"/>
      <c r="CK107" s="12"/>
      <c r="CL107" s="12"/>
      <c r="CM107" s="12"/>
      <c r="CN107" s="12"/>
      <c r="CO107" s="12"/>
      <c r="CP107" s="12"/>
      <c r="CQ107" s="12"/>
      <c r="CR107" s="12"/>
      <c r="CS107" s="12"/>
      <c r="CT107" s="12"/>
      <c r="CU107" s="12"/>
      <c r="CV107" s="12"/>
      <c r="CW107" s="12"/>
      <c r="CX107" s="12"/>
    </row>
    <row r="108" spans="1:102" ht="12" customHeight="1" x14ac:dyDescent="0.25">
      <c r="A108" s="2" t="s">
        <v>31</v>
      </c>
      <c r="B108" s="28">
        <v>8.0890000000000004</v>
      </c>
      <c r="C108" s="59">
        <v>0.03</v>
      </c>
      <c r="D108" s="28">
        <v>7.4459999999999997</v>
      </c>
      <c r="E108" s="59">
        <v>3.7999999999999999E-2</v>
      </c>
      <c r="F108" s="28">
        <v>7.3719999999999999</v>
      </c>
      <c r="G108" s="59">
        <v>2.9000000000000001E-2</v>
      </c>
      <c r="H108" s="28">
        <v>8.9</v>
      </c>
      <c r="I108" s="59">
        <v>2.5000000000000001E-2</v>
      </c>
      <c r="J108" s="28">
        <v>8.6620000000000008</v>
      </c>
      <c r="K108" s="59">
        <v>2.5999999999999999E-2</v>
      </c>
      <c r="L108" s="28">
        <v>8.0299999999999994</v>
      </c>
      <c r="M108" s="59">
        <v>3.4000000000000002E-2</v>
      </c>
      <c r="N108" s="28">
        <v>8.3759999999999994</v>
      </c>
      <c r="O108" s="59">
        <v>0.03</v>
      </c>
      <c r="P108" s="28">
        <v>7.9569999999999999</v>
      </c>
      <c r="Q108" s="59">
        <v>2.7E-2</v>
      </c>
      <c r="R108" s="28">
        <v>8.5139999999999993</v>
      </c>
      <c r="S108" s="59">
        <v>2.5000000000000001E-2</v>
      </c>
      <c r="T108" s="28">
        <v>7.3479999999999999</v>
      </c>
      <c r="U108" s="59">
        <v>3.1E-2</v>
      </c>
      <c r="V108" s="28">
        <v>7.8449999999999998</v>
      </c>
      <c r="W108" s="59">
        <v>3.5999999999999997E-2</v>
      </c>
      <c r="X108" s="28">
        <v>7.2309999999999999</v>
      </c>
      <c r="Y108" s="59">
        <v>3.9E-2</v>
      </c>
      <c r="Z108" s="28">
        <v>8.1780000000000008</v>
      </c>
      <c r="AA108" s="59">
        <v>3.4000000000000002E-2</v>
      </c>
      <c r="AB108" s="28">
        <v>8.0779999999999994</v>
      </c>
      <c r="AC108" s="59">
        <v>3.5999999999999997E-2</v>
      </c>
      <c r="AD108" s="28">
        <v>8.048</v>
      </c>
      <c r="AE108" s="59">
        <v>1.7000000000000001E-2</v>
      </c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  <c r="CW108" s="12"/>
      <c r="CX108" s="12"/>
    </row>
    <row r="109" spans="1:102" ht="12" customHeight="1" x14ac:dyDescent="0.25">
      <c r="B109" s="28"/>
      <c r="C109" s="59"/>
      <c r="D109" s="28"/>
      <c r="E109" s="59"/>
      <c r="F109" s="28"/>
      <c r="G109" s="59"/>
      <c r="H109" s="28"/>
      <c r="I109" s="59"/>
      <c r="J109" s="28"/>
      <c r="K109" s="59"/>
      <c r="L109" s="28"/>
      <c r="M109" s="59"/>
      <c r="N109" s="28"/>
      <c r="O109" s="59"/>
      <c r="P109" s="28"/>
      <c r="Q109" s="59"/>
      <c r="R109" s="28"/>
      <c r="S109" s="59"/>
      <c r="T109" s="28"/>
      <c r="U109" s="59"/>
      <c r="V109" s="28"/>
      <c r="W109" s="59"/>
      <c r="X109" s="28"/>
      <c r="Y109" s="59"/>
      <c r="Z109" s="28"/>
      <c r="AA109" s="59"/>
      <c r="AB109" s="28"/>
      <c r="AC109" s="59"/>
      <c r="AD109" s="28"/>
      <c r="AE109" s="59"/>
      <c r="AF109" s="12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  <c r="BU109" s="15"/>
      <c r="BV109" s="15"/>
      <c r="BW109" s="15"/>
      <c r="BX109" s="15"/>
      <c r="BY109" s="15"/>
      <c r="BZ109" s="15"/>
      <c r="CA109" s="15"/>
      <c r="CB109" s="15"/>
      <c r="CC109" s="15"/>
      <c r="CD109" s="15"/>
      <c r="CE109" s="15"/>
      <c r="CF109" s="15"/>
      <c r="CG109" s="15"/>
      <c r="CH109" s="15"/>
      <c r="CI109" s="15"/>
      <c r="CJ109" s="15"/>
      <c r="CK109" s="15"/>
      <c r="CL109" s="15"/>
      <c r="CM109" s="15"/>
      <c r="CN109" s="15"/>
      <c r="CO109" s="15"/>
      <c r="CP109" s="15"/>
      <c r="CQ109" s="15"/>
      <c r="CR109" s="15"/>
      <c r="CS109" s="15"/>
      <c r="CT109" s="15"/>
      <c r="CU109" s="15"/>
      <c r="CV109" s="15"/>
      <c r="CW109" s="15"/>
      <c r="CX109" s="15"/>
    </row>
    <row r="110" spans="1:102" ht="12" customHeight="1" x14ac:dyDescent="0.25">
      <c r="A110" s="14" t="s">
        <v>141</v>
      </c>
      <c r="B110" s="41"/>
      <c r="C110" s="58"/>
      <c r="D110" s="41"/>
      <c r="E110" s="58"/>
      <c r="F110" s="41"/>
      <c r="G110" s="58"/>
      <c r="H110" s="41"/>
      <c r="I110" s="58"/>
      <c r="J110" s="41"/>
      <c r="K110" s="58"/>
      <c r="L110" s="41"/>
      <c r="M110" s="58"/>
      <c r="N110" s="41"/>
      <c r="O110" s="58"/>
      <c r="P110" s="41"/>
      <c r="Q110" s="58"/>
      <c r="R110" s="41"/>
      <c r="S110" s="58"/>
      <c r="T110" s="41"/>
      <c r="U110" s="58"/>
      <c r="V110" s="41"/>
      <c r="W110" s="58"/>
      <c r="X110" s="41"/>
      <c r="Y110" s="58"/>
      <c r="Z110" s="41"/>
      <c r="AA110" s="58"/>
      <c r="AB110" s="41"/>
      <c r="AC110" s="58"/>
      <c r="AD110" s="41"/>
      <c r="AE110" s="58"/>
      <c r="AF110" s="12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  <c r="BM110" s="15"/>
      <c r="BN110" s="15"/>
      <c r="BO110" s="15"/>
      <c r="BP110" s="15"/>
      <c r="BQ110" s="15"/>
      <c r="BR110" s="15"/>
      <c r="BS110" s="15"/>
      <c r="BT110" s="15"/>
      <c r="BU110" s="15"/>
      <c r="BV110" s="15"/>
      <c r="BW110" s="15"/>
      <c r="BX110" s="15"/>
      <c r="BY110" s="15"/>
      <c r="BZ110" s="15"/>
      <c r="CA110" s="15"/>
      <c r="CB110" s="15"/>
      <c r="CC110" s="15"/>
      <c r="CD110" s="15"/>
      <c r="CE110" s="15"/>
      <c r="CF110" s="15"/>
      <c r="CG110" s="15"/>
      <c r="CH110" s="15"/>
      <c r="CI110" s="15"/>
      <c r="CJ110" s="15"/>
      <c r="CK110" s="15"/>
      <c r="CL110" s="15"/>
      <c r="CM110" s="15"/>
      <c r="CN110" s="15"/>
      <c r="CO110" s="15"/>
      <c r="CP110" s="15"/>
      <c r="CQ110" s="15"/>
      <c r="CR110" s="15"/>
      <c r="CS110" s="15"/>
      <c r="CT110" s="15"/>
      <c r="CU110" s="15"/>
      <c r="CV110" s="15"/>
      <c r="CW110" s="15"/>
      <c r="CX110" s="15"/>
    </row>
    <row r="111" spans="1:102" ht="12" customHeight="1" x14ac:dyDescent="0.25">
      <c r="A111" s="2" t="s">
        <v>91</v>
      </c>
      <c r="B111" s="28">
        <v>5.819</v>
      </c>
      <c r="C111" s="59">
        <v>0.23</v>
      </c>
      <c r="D111" s="28">
        <v>4.016</v>
      </c>
      <c r="E111" s="59">
        <v>0.24099999999999999</v>
      </c>
      <c r="F111" s="28" t="s">
        <v>143</v>
      </c>
      <c r="G111" s="59" t="s">
        <v>143</v>
      </c>
      <c r="H111" s="28">
        <v>8.1489999999999991</v>
      </c>
      <c r="I111" s="59">
        <v>0.25</v>
      </c>
      <c r="J111" s="28">
        <v>7.6769999999999996</v>
      </c>
      <c r="K111" s="59">
        <v>0.186</v>
      </c>
      <c r="L111" s="28">
        <v>6.641</v>
      </c>
      <c r="M111" s="59">
        <v>0.21199999999999999</v>
      </c>
      <c r="N111" s="28">
        <v>6.86</v>
      </c>
      <c r="O111" s="59">
        <v>0.21199999999999999</v>
      </c>
      <c r="P111" s="28" t="s">
        <v>143</v>
      </c>
      <c r="Q111" s="59" t="s">
        <v>143</v>
      </c>
      <c r="R111" s="28" t="s">
        <v>143</v>
      </c>
      <c r="S111" s="59" t="s">
        <v>143</v>
      </c>
      <c r="T111" s="28" t="s">
        <v>143</v>
      </c>
      <c r="U111" s="59" t="s">
        <v>143</v>
      </c>
      <c r="V111" s="28">
        <v>5.992</v>
      </c>
      <c r="W111" s="59">
        <v>0.23699999999999999</v>
      </c>
      <c r="X111" s="28">
        <v>6.3319999999999999</v>
      </c>
      <c r="Y111" s="59">
        <v>0.23200000000000001</v>
      </c>
      <c r="Z111" s="28">
        <v>7.2190000000000003</v>
      </c>
      <c r="AA111" s="59">
        <v>0.255</v>
      </c>
      <c r="AB111" s="28">
        <v>7.0389999999999997</v>
      </c>
      <c r="AC111" s="59">
        <v>0.19800000000000001</v>
      </c>
      <c r="AD111" s="28" t="s">
        <v>143</v>
      </c>
      <c r="AE111" s="59" t="s">
        <v>143</v>
      </c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12"/>
      <c r="BR111" s="12"/>
      <c r="BS111" s="12"/>
      <c r="BT111" s="12"/>
      <c r="BU111" s="12"/>
      <c r="BV111" s="12"/>
      <c r="BW111" s="12"/>
      <c r="BX111" s="12"/>
      <c r="BY111" s="12"/>
      <c r="BZ111" s="12"/>
      <c r="CA111" s="12"/>
      <c r="CB111" s="12"/>
      <c r="CC111" s="12"/>
      <c r="CD111" s="12"/>
      <c r="CE111" s="12"/>
      <c r="CF111" s="12"/>
      <c r="CG111" s="12"/>
      <c r="CH111" s="12"/>
      <c r="CI111" s="12"/>
      <c r="CJ111" s="12"/>
      <c r="CK111" s="12"/>
      <c r="CL111" s="12"/>
      <c r="CM111" s="12"/>
      <c r="CN111" s="12"/>
      <c r="CO111" s="12"/>
      <c r="CP111" s="12"/>
      <c r="CQ111" s="12"/>
      <c r="CR111" s="12"/>
      <c r="CS111" s="12"/>
      <c r="CT111" s="12"/>
      <c r="CU111" s="12"/>
      <c r="CV111" s="12"/>
      <c r="CW111" s="12"/>
      <c r="CX111" s="12"/>
    </row>
    <row r="112" spans="1:102" ht="12" customHeight="1" x14ac:dyDescent="0.25">
      <c r="A112" s="2" t="s">
        <v>92</v>
      </c>
      <c r="B112" s="28">
        <v>8.1189999999999998</v>
      </c>
      <c r="C112" s="59">
        <v>2.9000000000000001E-2</v>
      </c>
      <c r="D112" s="28">
        <v>7.47</v>
      </c>
      <c r="E112" s="59">
        <v>3.5999999999999997E-2</v>
      </c>
      <c r="F112" s="28">
        <v>7.508</v>
      </c>
      <c r="G112" s="59">
        <v>2.1999999999999999E-2</v>
      </c>
      <c r="H112" s="28">
        <v>8.9179999999999993</v>
      </c>
      <c r="I112" s="59">
        <v>2.3E-2</v>
      </c>
      <c r="J112" s="28">
        <v>8.7029999999999994</v>
      </c>
      <c r="K112" s="59">
        <v>2.4E-2</v>
      </c>
      <c r="L112" s="28">
        <v>8.0069999999999997</v>
      </c>
      <c r="M112" s="59">
        <v>3.4000000000000002E-2</v>
      </c>
      <c r="N112" s="28">
        <v>8.3930000000000007</v>
      </c>
      <c r="O112" s="59">
        <v>2.8000000000000001E-2</v>
      </c>
      <c r="P112" s="28">
        <v>7.9720000000000004</v>
      </c>
      <c r="Q112" s="59">
        <v>2.5000000000000001E-2</v>
      </c>
      <c r="R112" s="28">
        <v>8.5310000000000006</v>
      </c>
      <c r="S112" s="59">
        <v>2.1999999999999999E-2</v>
      </c>
      <c r="T112" s="28">
        <v>7.3540000000000001</v>
      </c>
      <c r="U112" s="59">
        <v>2.9000000000000001E-2</v>
      </c>
      <c r="V112" s="28">
        <v>7.8920000000000003</v>
      </c>
      <c r="W112" s="59">
        <v>3.4000000000000002E-2</v>
      </c>
      <c r="X112" s="28">
        <v>7.2910000000000004</v>
      </c>
      <c r="Y112" s="59">
        <v>3.6999999999999998E-2</v>
      </c>
      <c r="Z112" s="28">
        <v>8.1880000000000006</v>
      </c>
      <c r="AA112" s="59">
        <v>3.1E-2</v>
      </c>
      <c r="AB112" s="28">
        <v>8.109</v>
      </c>
      <c r="AC112" s="59">
        <v>3.5000000000000003E-2</v>
      </c>
      <c r="AD112" s="28">
        <v>8.0350000000000001</v>
      </c>
      <c r="AE112" s="59">
        <v>1.2999999999999999E-2</v>
      </c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  <c r="BQ112" s="12"/>
      <c r="BR112" s="12"/>
      <c r="BS112" s="12"/>
      <c r="BT112" s="12"/>
      <c r="BU112" s="12"/>
      <c r="BV112" s="12"/>
      <c r="BW112" s="12"/>
      <c r="BX112" s="12"/>
      <c r="BY112" s="12"/>
      <c r="BZ112" s="12"/>
      <c r="CA112" s="12"/>
      <c r="CB112" s="12"/>
      <c r="CC112" s="12"/>
      <c r="CD112" s="12"/>
      <c r="CE112" s="12"/>
      <c r="CF112" s="12"/>
      <c r="CG112" s="12"/>
      <c r="CH112" s="12"/>
      <c r="CI112" s="12"/>
      <c r="CJ112" s="12"/>
      <c r="CK112" s="12"/>
      <c r="CL112" s="12"/>
      <c r="CM112" s="12"/>
      <c r="CN112" s="12"/>
      <c r="CO112" s="12"/>
      <c r="CP112" s="12"/>
      <c r="CQ112" s="12"/>
      <c r="CR112" s="12"/>
      <c r="CS112" s="12"/>
      <c r="CT112" s="12"/>
      <c r="CU112" s="12"/>
      <c r="CV112" s="12"/>
      <c r="CW112" s="12"/>
      <c r="CX112" s="12"/>
    </row>
    <row r="113" spans="1:102" ht="12" customHeight="1" x14ac:dyDescent="0.25">
      <c r="B113" s="28"/>
      <c r="C113" s="59"/>
      <c r="D113" s="28"/>
      <c r="E113" s="59"/>
      <c r="F113" s="28"/>
      <c r="G113" s="59"/>
      <c r="H113" s="28"/>
      <c r="I113" s="59"/>
      <c r="J113" s="28"/>
      <c r="K113" s="59"/>
      <c r="L113" s="28"/>
      <c r="M113" s="59"/>
      <c r="N113" s="28"/>
      <c r="O113" s="59"/>
      <c r="P113" s="28"/>
      <c r="Q113" s="59"/>
      <c r="R113" s="28"/>
      <c r="S113" s="59"/>
      <c r="T113" s="28"/>
      <c r="U113" s="59"/>
      <c r="V113" s="28"/>
      <c r="W113" s="59"/>
      <c r="X113" s="28"/>
      <c r="Y113" s="59"/>
      <c r="Z113" s="28"/>
      <c r="AA113" s="59"/>
      <c r="AB113" s="28"/>
      <c r="AC113" s="59"/>
      <c r="AD113" s="28"/>
      <c r="AE113" s="59"/>
      <c r="AF113" s="12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  <c r="BM113" s="15"/>
      <c r="BN113" s="15"/>
      <c r="BO113" s="15"/>
      <c r="BP113" s="15"/>
      <c r="BQ113" s="15"/>
      <c r="BR113" s="15"/>
      <c r="BS113" s="15"/>
      <c r="BT113" s="15"/>
      <c r="BU113" s="15"/>
      <c r="BV113" s="15"/>
      <c r="BW113" s="15"/>
      <c r="BX113" s="15"/>
      <c r="BY113" s="15"/>
      <c r="BZ113" s="15"/>
      <c r="CA113" s="15"/>
      <c r="CB113" s="15"/>
      <c r="CC113" s="15"/>
      <c r="CD113" s="15"/>
      <c r="CE113" s="15"/>
      <c r="CF113" s="15"/>
      <c r="CG113" s="15"/>
      <c r="CH113" s="15"/>
      <c r="CI113" s="15"/>
      <c r="CJ113" s="15"/>
      <c r="CK113" s="15"/>
      <c r="CL113" s="15"/>
      <c r="CM113" s="15"/>
      <c r="CN113" s="15"/>
      <c r="CO113" s="15"/>
      <c r="CP113" s="15"/>
      <c r="CQ113" s="15"/>
      <c r="CR113" s="15"/>
      <c r="CS113" s="15"/>
      <c r="CT113" s="15"/>
      <c r="CU113" s="15"/>
      <c r="CV113" s="15"/>
      <c r="CW113" s="15"/>
      <c r="CX113" s="15"/>
    </row>
    <row r="114" spans="1:102" ht="12" customHeight="1" x14ac:dyDescent="0.25">
      <c r="A114" s="14" t="s">
        <v>86</v>
      </c>
      <c r="B114" s="41"/>
      <c r="C114" s="58"/>
      <c r="D114" s="41"/>
      <c r="E114" s="58"/>
      <c r="F114" s="41"/>
      <c r="G114" s="58"/>
      <c r="H114" s="41"/>
      <c r="I114" s="58"/>
      <c r="J114" s="41"/>
      <c r="K114" s="58"/>
      <c r="L114" s="41"/>
      <c r="M114" s="58"/>
      <c r="N114" s="41"/>
      <c r="O114" s="58"/>
      <c r="P114" s="41"/>
      <c r="Q114" s="58"/>
      <c r="R114" s="41"/>
      <c r="S114" s="58"/>
      <c r="T114" s="41"/>
      <c r="U114" s="58"/>
      <c r="V114" s="41"/>
      <c r="W114" s="58"/>
      <c r="X114" s="41"/>
      <c r="Y114" s="58"/>
      <c r="Z114" s="41"/>
      <c r="AA114" s="58"/>
      <c r="AB114" s="41"/>
      <c r="AC114" s="58"/>
      <c r="AD114" s="41"/>
      <c r="AE114" s="58"/>
      <c r="AF114" s="12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  <c r="BM114" s="15"/>
      <c r="BN114" s="15"/>
      <c r="BO114" s="15"/>
      <c r="BP114" s="15"/>
      <c r="BQ114" s="15"/>
      <c r="BR114" s="15"/>
      <c r="BS114" s="15"/>
      <c r="BT114" s="15"/>
      <c r="BU114" s="15"/>
      <c r="BV114" s="15"/>
      <c r="BW114" s="15"/>
      <c r="BX114" s="15"/>
      <c r="BY114" s="15"/>
      <c r="BZ114" s="15"/>
      <c r="CA114" s="15"/>
      <c r="CB114" s="15"/>
      <c r="CC114" s="15"/>
      <c r="CD114" s="15"/>
      <c r="CE114" s="15"/>
      <c r="CF114" s="15"/>
      <c r="CG114" s="15"/>
      <c r="CH114" s="15"/>
      <c r="CI114" s="15"/>
      <c r="CJ114" s="15"/>
      <c r="CK114" s="15"/>
      <c r="CL114" s="15"/>
      <c r="CM114" s="15"/>
      <c r="CN114" s="15"/>
      <c r="CO114" s="15"/>
      <c r="CP114" s="15"/>
      <c r="CQ114" s="15"/>
      <c r="CR114" s="15"/>
      <c r="CS114" s="15"/>
      <c r="CT114" s="15"/>
      <c r="CU114" s="15"/>
      <c r="CV114" s="15"/>
      <c r="CW114" s="15"/>
      <c r="CX114" s="15"/>
    </row>
    <row r="115" spans="1:102" ht="12" customHeight="1" x14ac:dyDescent="0.25">
      <c r="A115" s="2" t="s">
        <v>87</v>
      </c>
      <c r="B115" s="28">
        <v>8.1189999999999998</v>
      </c>
      <c r="C115" s="59">
        <v>3.3000000000000002E-2</v>
      </c>
      <c r="D115" s="28">
        <v>7.4980000000000002</v>
      </c>
      <c r="E115" s="59">
        <v>4.2000000000000003E-2</v>
      </c>
      <c r="F115" s="28">
        <v>7.5259999999999998</v>
      </c>
      <c r="G115" s="59">
        <v>2.7E-2</v>
      </c>
      <c r="H115" s="28">
        <v>8.9550000000000001</v>
      </c>
      <c r="I115" s="59">
        <v>2.7E-2</v>
      </c>
      <c r="J115" s="28">
        <v>8.7140000000000004</v>
      </c>
      <c r="K115" s="59">
        <v>2.8000000000000001E-2</v>
      </c>
      <c r="L115" s="28">
        <v>7.9720000000000004</v>
      </c>
      <c r="M115" s="59">
        <v>3.7999999999999999E-2</v>
      </c>
      <c r="N115" s="28">
        <v>8.3970000000000002</v>
      </c>
      <c r="O115" s="59">
        <v>3.3000000000000002E-2</v>
      </c>
      <c r="P115" s="28">
        <v>7.976</v>
      </c>
      <c r="Q115" s="59">
        <v>0.03</v>
      </c>
      <c r="R115" s="28">
        <v>8.6180000000000003</v>
      </c>
      <c r="S115" s="59">
        <v>2.7E-2</v>
      </c>
      <c r="T115" s="28">
        <v>7.3609999999999998</v>
      </c>
      <c r="U115" s="59">
        <v>3.4000000000000002E-2</v>
      </c>
      <c r="V115" s="28">
        <v>7.8929999999999998</v>
      </c>
      <c r="W115" s="59">
        <v>3.9E-2</v>
      </c>
      <c r="X115" s="28">
        <v>7.359</v>
      </c>
      <c r="Y115" s="59">
        <v>4.2000000000000003E-2</v>
      </c>
      <c r="Z115" s="28">
        <v>8.2479999999999993</v>
      </c>
      <c r="AA115" s="59">
        <v>3.5999999999999997E-2</v>
      </c>
      <c r="AB115" s="28">
        <v>8.1639999999999997</v>
      </c>
      <c r="AC115" s="59">
        <v>3.9E-2</v>
      </c>
      <c r="AD115" s="28">
        <v>8.0830000000000002</v>
      </c>
      <c r="AE115" s="59">
        <v>1.9E-2</v>
      </c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/>
      <c r="CW115" s="12"/>
      <c r="CX115" s="12"/>
    </row>
    <row r="116" spans="1:102" ht="12" customHeight="1" x14ac:dyDescent="0.25">
      <c r="A116" s="16" t="s">
        <v>88</v>
      </c>
      <c r="B116" s="28">
        <v>7.734</v>
      </c>
      <c r="C116" s="59">
        <v>6.9000000000000006E-2</v>
      </c>
      <c r="D116" s="28">
        <v>6.8550000000000004</v>
      </c>
      <c r="E116" s="59">
        <v>8.5000000000000006E-2</v>
      </c>
      <c r="F116" s="28">
        <v>6.867</v>
      </c>
      <c r="G116" s="59">
        <v>6.2E-2</v>
      </c>
      <c r="H116" s="28">
        <v>8.718</v>
      </c>
      <c r="I116" s="59">
        <v>5.8999999999999997E-2</v>
      </c>
      <c r="J116" s="28">
        <v>8.51</v>
      </c>
      <c r="K116" s="59">
        <v>5.2999999999999999E-2</v>
      </c>
      <c r="L116" s="28">
        <v>7.8570000000000002</v>
      </c>
      <c r="M116" s="59">
        <v>8.2000000000000003E-2</v>
      </c>
      <c r="N116" s="28">
        <v>8.1389999999999993</v>
      </c>
      <c r="O116" s="59">
        <v>6.6000000000000003E-2</v>
      </c>
      <c r="P116" s="28">
        <v>7.7629999999999999</v>
      </c>
      <c r="Q116" s="59">
        <v>6.4000000000000001E-2</v>
      </c>
      <c r="R116" s="28">
        <v>8.1549999999999994</v>
      </c>
      <c r="S116" s="59">
        <v>6.6000000000000003E-2</v>
      </c>
      <c r="T116" s="28">
        <v>7.0190000000000001</v>
      </c>
      <c r="U116" s="59">
        <v>7.2999999999999995E-2</v>
      </c>
      <c r="V116" s="28">
        <v>7.5709999999999997</v>
      </c>
      <c r="W116" s="59">
        <v>7.9000000000000001E-2</v>
      </c>
      <c r="X116" s="28">
        <v>6.9130000000000003</v>
      </c>
      <c r="Y116" s="59">
        <v>8.7999999999999995E-2</v>
      </c>
      <c r="Z116" s="28">
        <v>7.8819999999999997</v>
      </c>
      <c r="AA116" s="59">
        <v>7.3999999999999996E-2</v>
      </c>
      <c r="AB116" s="28">
        <v>7.81</v>
      </c>
      <c r="AC116" s="59">
        <v>7.6999999999999999E-2</v>
      </c>
      <c r="AD116" s="28">
        <v>7.9710000000000001</v>
      </c>
      <c r="AE116" s="59">
        <v>0.05</v>
      </c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  <c r="CW116" s="12"/>
      <c r="CX116" s="12"/>
    </row>
    <row r="117" spans="1:102" ht="12" customHeight="1" x14ac:dyDescent="0.25">
      <c r="A117" s="16" t="s">
        <v>89</v>
      </c>
      <c r="B117" s="28">
        <v>7.9260000000000002</v>
      </c>
      <c r="C117" s="59">
        <v>0.186</v>
      </c>
      <c r="D117" s="28">
        <v>6.9429999999999996</v>
      </c>
      <c r="E117" s="59">
        <v>0.26100000000000001</v>
      </c>
      <c r="F117" s="28" t="s">
        <v>143</v>
      </c>
      <c r="G117" s="59" t="s">
        <v>143</v>
      </c>
      <c r="H117" s="28">
        <v>8.8089999999999993</v>
      </c>
      <c r="I117" s="59">
        <v>0.13200000000000001</v>
      </c>
      <c r="J117" s="28">
        <v>8.5609999999999999</v>
      </c>
      <c r="K117" s="59">
        <v>0.13900000000000001</v>
      </c>
      <c r="L117" s="28">
        <v>8.016</v>
      </c>
      <c r="M117" s="59">
        <v>0.19</v>
      </c>
      <c r="N117" s="28">
        <v>8.18</v>
      </c>
      <c r="O117" s="59">
        <v>0.17499999999999999</v>
      </c>
      <c r="P117" s="28">
        <v>8.3569999999999993</v>
      </c>
      <c r="Q117" s="59">
        <v>0.14799999999999999</v>
      </c>
      <c r="R117" s="28">
        <v>8.593</v>
      </c>
      <c r="S117" s="59">
        <v>0.14199999999999999</v>
      </c>
      <c r="T117" s="28">
        <v>7.3129999999999997</v>
      </c>
      <c r="U117" s="59">
        <v>0.17799999999999999</v>
      </c>
      <c r="V117" s="28">
        <v>7.7329999999999997</v>
      </c>
      <c r="W117" s="59">
        <v>0.20399999999999999</v>
      </c>
      <c r="X117" s="28">
        <v>7.3109999999999999</v>
      </c>
      <c r="Y117" s="59">
        <v>0.19800000000000001</v>
      </c>
      <c r="Z117" s="28">
        <v>8.17</v>
      </c>
      <c r="AA117" s="59">
        <v>0.188</v>
      </c>
      <c r="AB117" s="28">
        <v>7.8029999999999999</v>
      </c>
      <c r="AC117" s="59">
        <v>0.218</v>
      </c>
      <c r="AD117" s="28" t="s">
        <v>143</v>
      </c>
      <c r="AE117" s="59" t="s">
        <v>143</v>
      </c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  <c r="CW117" s="12"/>
      <c r="CX117" s="12"/>
    </row>
    <row r="118" spans="1:102" ht="12" customHeight="1" x14ac:dyDescent="0.25">
      <c r="B118" s="28"/>
      <c r="C118" s="59"/>
      <c r="D118" s="28"/>
      <c r="E118" s="59"/>
      <c r="F118" s="28"/>
      <c r="G118" s="59"/>
      <c r="H118" s="28"/>
      <c r="I118" s="59"/>
      <c r="J118" s="28"/>
      <c r="K118" s="59"/>
      <c r="L118" s="28"/>
      <c r="M118" s="59"/>
      <c r="N118" s="28"/>
      <c r="O118" s="59"/>
      <c r="P118" s="28"/>
      <c r="Q118" s="59"/>
      <c r="R118" s="28"/>
      <c r="S118" s="59"/>
      <c r="T118" s="28"/>
      <c r="U118" s="59"/>
      <c r="V118" s="28"/>
      <c r="W118" s="59"/>
      <c r="X118" s="28"/>
      <c r="Y118" s="59"/>
      <c r="Z118" s="28"/>
      <c r="AA118" s="59"/>
      <c r="AB118" s="28"/>
      <c r="AC118" s="59"/>
      <c r="AD118" s="28"/>
      <c r="AE118" s="59"/>
      <c r="AF118" s="12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  <c r="BM118" s="15"/>
      <c r="BN118" s="15"/>
      <c r="BO118" s="15"/>
      <c r="BP118" s="15"/>
      <c r="BQ118" s="15"/>
      <c r="BR118" s="15"/>
      <c r="BS118" s="15"/>
      <c r="BT118" s="15"/>
      <c r="BU118" s="15"/>
      <c r="BV118" s="15"/>
      <c r="BW118" s="15"/>
      <c r="BX118" s="15"/>
      <c r="BY118" s="15"/>
      <c r="BZ118" s="15"/>
      <c r="CA118" s="15"/>
      <c r="CB118" s="15"/>
      <c r="CC118" s="15"/>
      <c r="CD118" s="15"/>
      <c r="CE118" s="15"/>
      <c r="CF118" s="15"/>
      <c r="CG118" s="15"/>
      <c r="CH118" s="15"/>
      <c r="CI118" s="15"/>
      <c r="CJ118" s="15"/>
      <c r="CK118" s="15"/>
      <c r="CL118" s="15"/>
      <c r="CM118" s="15"/>
      <c r="CN118" s="15"/>
      <c r="CO118" s="15"/>
      <c r="CP118" s="15"/>
      <c r="CQ118" s="15"/>
      <c r="CR118" s="15"/>
      <c r="CS118" s="15"/>
      <c r="CT118" s="15"/>
      <c r="CU118" s="15"/>
      <c r="CV118" s="15"/>
      <c r="CW118" s="15"/>
      <c r="CX118" s="15"/>
    </row>
    <row r="119" spans="1:102" ht="12" customHeight="1" x14ac:dyDescent="0.25">
      <c r="A119" s="14" t="s">
        <v>32</v>
      </c>
      <c r="B119" s="41"/>
      <c r="C119" s="58"/>
      <c r="D119" s="41"/>
      <c r="E119" s="58"/>
      <c r="F119" s="41"/>
      <c r="G119" s="58"/>
      <c r="H119" s="41"/>
      <c r="I119" s="58"/>
      <c r="J119" s="41"/>
      <c r="K119" s="58"/>
      <c r="L119" s="41"/>
      <c r="M119" s="58"/>
      <c r="N119" s="41"/>
      <c r="O119" s="58"/>
      <c r="P119" s="41"/>
      <c r="Q119" s="58"/>
      <c r="R119" s="41"/>
      <c r="S119" s="58"/>
      <c r="T119" s="41"/>
      <c r="U119" s="58"/>
      <c r="V119" s="41"/>
      <c r="W119" s="58"/>
      <c r="X119" s="41"/>
      <c r="Y119" s="58"/>
      <c r="Z119" s="41"/>
      <c r="AA119" s="58"/>
      <c r="AB119" s="41"/>
      <c r="AC119" s="58"/>
      <c r="AD119" s="41"/>
      <c r="AE119" s="58"/>
      <c r="AF119" s="12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15"/>
      <c r="BN119" s="15"/>
      <c r="BO119" s="15"/>
      <c r="BP119" s="15"/>
      <c r="BQ119" s="15"/>
      <c r="BR119" s="15"/>
      <c r="BS119" s="15"/>
      <c r="BT119" s="15"/>
      <c r="BU119" s="15"/>
      <c r="BV119" s="15"/>
      <c r="BW119" s="15"/>
      <c r="BX119" s="15"/>
      <c r="BY119" s="15"/>
      <c r="BZ119" s="15"/>
      <c r="CA119" s="15"/>
      <c r="CB119" s="15"/>
      <c r="CC119" s="15"/>
      <c r="CD119" s="15"/>
      <c r="CE119" s="15"/>
      <c r="CF119" s="15"/>
      <c r="CG119" s="15"/>
      <c r="CH119" s="15"/>
      <c r="CI119" s="15"/>
      <c r="CJ119" s="15"/>
      <c r="CK119" s="15"/>
      <c r="CL119" s="15"/>
      <c r="CM119" s="15"/>
      <c r="CN119" s="15"/>
      <c r="CO119" s="15"/>
      <c r="CP119" s="15"/>
      <c r="CQ119" s="15"/>
      <c r="CR119" s="15"/>
      <c r="CS119" s="15"/>
      <c r="CT119" s="15"/>
      <c r="CU119" s="15"/>
      <c r="CV119" s="15"/>
      <c r="CW119" s="15"/>
      <c r="CX119" s="15"/>
    </row>
    <row r="120" spans="1:102" ht="12" customHeight="1" x14ac:dyDescent="0.25">
      <c r="A120" s="2" t="s">
        <v>33</v>
      </c>
      <c r="B120" s="28">
        <v>7.8840000000000003</v>
      </c>
      <c r="C120" s="59">
        <v>5.8000000000000003E-2</v>
      </c>
      <c r="D120" s="28">
        <v>7.181</v>
      </c>
      <c r="E120" s="59">
        <v>7.3999999999999996E-2</v>
      </c>
      <c r="F120" s="28">
        <v>7.1589999999999998</v>
      </c>
      <c r="G120" s="59">
        <v>8.3000000000000004E-2</v>
      </c>
      <c r="H120" s="28">
        <v>8.8140000000000001</v>
      </c>
      <c r="I120" s="59">
        <v>7.0000000000000007E-2</v>
      </c>
      <c r="J120" s="28">
        <v>8.5709999999999997</v>
      </c>
      <c r="K120" s="59">
        <v>4.8000000000000001E-2</v>
      </c>
      <c r="L120" s="28">
        <v>7.8680000000000003</v>
      </c>
      <c r="M120" s="59">
        <v>6.8000000000000005E-2</v>
      </c>
      <c r="N120" s="28">
        <v>7.9649999999999999</v>
      </c>
      <c r="O120" s="59">
        <v>6.3E-2</v>
      </c>
      <c r="P120" s="28">
        <v>7.7859999999999996</v>
      </c>
      <c r="Q120" s="59">
        <v>7.1999999999999995E-2</v>
      </c>
      <c r="R120" s="28">
        <v>8.3889999999999993</v>
      </c>
      <c r="S120" s="59">
        <v>7.4999999999999997E-2</v>
      </c>
      <c r="T120" s="28">
        <v>7.1340000000000003</v>
      </c>
      <c r="U120" s="59">
        <v>7.4999999999999997E-2</v>
      </c>
      <c r="V120" s="28">
        <v>7.6539999999999999</v>
      </c>
      <c r="W120" s="59">
        <v>6.7000000000000004E-2</v>
      </c>
      <c r="X120" s="28">
        <v>7.0739999999999998</v>
      </c>
      <c r="Y120" s="59">
        <v>7.3999999999999996E-2</v>
      </c>
      <c r="Z120" s="28">
        <v>8.0239999999999991</v>
      </c>
      <c r="AA120" s="59">
        <v>7.9000000000000001E-2</v>
      </c>
      <c r="AB120" s="28">
        <v>7.85</v>
      </c>
      <c r="AC120" s="59">
        <v>7.0000000000000007E-2</v>
      </c>
      <c r="AD120" s="28">
        <v>7.7809999999999997</v>
      </c>
      <c r="AE120" s="59">
        <v>6.3E-2</v>
      </c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12"/>
      <c r="BN120" s="12"/>
      <c r="BO120" s="12"/>
      <c r="BP120" s="12"/>
      <c r="BQ120" s="12"/>
      <c r="BR120" s="12"/>
      <c r="BS120" s="12"/>
      <c r="BT120" s="12"/>
      <c r="BU120" s="12"/>
      <c r="BV120" s="12"/>
      <c r="BW120" s="12"/>
      <c r="BX120" s="12"/>
      <c r="BY120" s="12"/>
      <c r="BZ120" s="12"/>
      <c r="CA120" s="12"/>
      <c r="CB120" s="12"/>
      <c r="CC120" s="12"/>
      <c r="CD120" s="12"/>
      <c r="CE120" s="12"/>
      <c r="CF120" s="12"/>
      <c r="CG120" s="12"/>
      <c r="CH120" s="12"/>
      <c r="CI120" s="12"/>
      <c r="CJ120" s="12"/>
      <c r="CK120" s="12"/>
      <c r="CL120" s="12"/>
      <c r="CM120" s="12"/>
      <c r="CN120" s="12"/>
      <c r="CO120" s="12"/>
      <c r="CP120" s="12"/>
      <c r="CQ120" s="12"/>
      <c r="CR120" s="12"/>
      <c r="CS120" s="12"/>
      <c r="CT120" s="12"/>
      <c r="CU120" s="12"/>
      <c r="CV120" s="12"/>
      <c r="CW120" s="12"/>
      <c r="CX120" s="12"/>
    </row>
    <row r="121" spans="1:102" ht="12" customHeight="1" x14ac:dyDescent="0.25">
      <c r="A121" s="2" t="s">
        <v>34</v>
      </c>
      <c r="B121" s="28">
        <v>8.0229999999999997</v>
      </c>
      <c r="C121" s="59">
        <v>4.3999999999999997E-2</v>
      </c>
      <c r="D121" s="28">
        <v>7.3310000000000004</v>
      </c>
      <c r="E121" s="59">
        <v>5.7000000000000002E-2</v>
      </c>
      <c r="F121" s="28">
        <v>7.3410000000000002</v>
      </c>
      <c r="G121" s="59">
        <v>5.7000000000000002E-2</v>
      </c>
      <c r="H121" s="28">
        <v>8.8770000000000007</v>
      </c>
      <c r="I121" s="59">
        <v>4.3999999999999997E-2</v>
      </c>
      <c r="J121" s="28">
        <v>8.6679999999999993</v>
      </c>
      <c r="K121" s="59">
        <v>3.5999999999999997E-2</v>
      </c>
      <c r="L121" s="28">
        <v>7.9669999999999996</v>
      </c>
      <c r="M121" s="59">
        <v>4.8000000000000001E-2</v>
      </c>
      <c r="N121" s="28">
        <v>8.3740000000000006</v>
      </c>
      <c r="O121" s="59">
        <v>4.1000000000000002E-2</v>
      </c>
      <c r="P121" s="28">
        <v>7.9539999999999997</v>
      </c>
      <c r="Q121" s="59">
        <v>5.1999999999999998E-2</v>
      </c>
      <c r="R121" s="28">
        <v>8.5180000000000007</v>
      </c>
      <c r="S121" s="59">
        <v>5.2999999999999999E-2</v>
      </c>
      <c r="T121" s="28">
        <v>7.298</v>
      </c>
      <c r="U121" s="59">
        <v>5.5E-2</v>
      </c>
      <c r="V121" s="28">
        <v>7.806</v>
      </c>
      <c r="W121" s="59">
        <v>5.0999999999999997E-2</v>
      </c>
      <c r="X121" s="28">
        <v>7.28</v>
      </c>
      <c r="Y121" s="59">
        <v>5.3999999999999999E-2</v>
      </c>
      <c r="Z121" s="28">
        <v>8.1709999999999994</v>
      </c>
      <c r="AA121" s="59">
        <v>5.2999999999999999E-2</v>
      </c>
      <c r="AB121" s="28">
        <v>8.093</v>
      </c>
      <c r="AC121" s="59">
        <v>4.9000000000000002E-2</v>
      </c>
      <c r="AD121" s="28">
        <v>8.157</v>
      </c>
      <c r="AE121" s="59">
        <v>4.5999999999999999E-2</v>
      </c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L121" s="12"/>
      <c r="BM121" s="12"/>
      <c r="BN121" s="12"/>
      <c r="BO121" s="12"/>
      <c r="BP121" s="12"/>
      <c r="BQ121" s="12"/>
      <c r="BR121" s="12"/>
      <c r="BS121" s="12"/>
      <c r="BT121" s="12"/>
      <c r="BU121" s="12"/>
      <c r="BV121" s="12"/>
      <c r="BW121" s="12"/>
      <c r="BX121" s="12"/>
      <c r="BY121" s="12"/>
      <c r="BZ121" s="12"/>
      <c r="CA121" s="12"/>
      <c r="CB121" s="12"/>
      <c r="CC121" s="12"/>
      <c r="CD121" s="12"/>
      <c r="CE121" s="12"/>
      <c r="CF121" s="12"/>
      <c r="CG121" s="12"/>
      <c r="CH121" s="12"/>
      <c r="CI121" s="12"/>
      <c r="CJ121" s="12"/>
      <c r="CK121" s="12"/>
      <c r="CL121" s="12"/>
      <c r="CM121" s="12"/>
      <c r="CN121" s="12"/>
      <c r="CO121" s="12"/>
      <c r="CP121" s="12"/>
      <c r="CQ121" s="12"/>
      <c r="CR121" s="12"/>
      <c r="CS121" s="12"/>
      <c r="CT121" s="12"/>
      <c r="CU121" s="12"/>
      <c r="CV121" s="12"/>
      <c r="CW121" s="12"/>
      <c r="CX121" s="12"/>
    </row>
    <row r="122" spans="1:102" ht="12" customHeight="1" x14ac:dyDescent="0.25">
      <c r="A122" s="2" t="s">
        <v>35</v>
      </c>
      <c r="B122" s="28">
        <v>8.157</v>
      </c>
      <c r="C122" s="59">
        <v>0.06</v>
      </c>
      <c r="D122" s="28">
        <v>7.4450000000000003</v>
      </c>
      <c r="E122" s="59">
        <v>0.08</v>
      </c>
      <c r="F122" s="28">
        <v>7.6130000000000004</v>
      </c>
      <c r="G122" s="59">
        <v>9.5000000000000001E-2</v>
      </c>
      <c r="H122" s="28">
        <v>8.9990000000000006</v>
      </c>
      <c r="I122" s="59">
        <v>6.4000000000000001E-2</v>
      </c>
      <c r="J122" s="28">
        <v>8.7360000000000007</v>
      </c>
      <c r="K122" s="59">
        <v>0.05</v>
      </c>
      <c r="L122" s="28">
        <v>7.9909999999999997</v>
      </c>
      <c r="M122" s="59">
        <v>7.2999999999999995E-2</v>
      </c>
      <c r="N122" s="28">
        <v>8.6280000000000001</v>
      </c>
      <c r="O122" s="59">
        <v>5.3999999999999999E-2</v>
      </c>
      <c r="P122" s="28">
        <v>8.09</v>
      </c>
      <c r="Q122" s="59">
        <v>8.1000000000000003E-2</v>
      </c>
      <c r="R122" s="28">
        <v>8.6259999999999994</v>
      </c>
      <c r="S122" s="59">
        <v>8.3000000000000004E-2</v>
      </c>
      <c r="T122" s="28">
        <v>7.407</v>
      </c>
      <c r="U122" s="59">
        <v>8.3000000000000004E-2</v>
      </c>
      <c r="V122" s="28">
        <v>7.9859999999999998</v>
      </c>
      <c r="W122" s="59">
        <v>7.2999999999999995E-2</v>
      </c>
      <c r="X122" s="28">
        <v>7.3840000000000003</v>
      </c>
      <c r="Y122" s="59">
        <v>8.1000000000000003E-2</v>
      </c>
      <c r="Z122" s="28">
        <v>8.2590000000000003</v>
      </c>
      <c r="AA122" s="59">
        <v>7.9000000000000001E-2</v>
      </c>
      <c r="AB122" s="28">
        <v>8.2370000000000001</v>
      </c>
      <c r="AC122" s="59">
        <v>7.1999999999999995E-2</v>
      </c>
      <c r="AD122" s="28">
        <v>8.1940000000000008</v>
      </c>
      <c r="AE122" s="59">
        <v>7.8E-2</v>
      </c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/>
      <c r="BK122" s="12"/>
      <c r="BL122" s="12"/>
      <c r="BM122" s="12"/>
      <c r="BN122" s="12"/>
      <c r="BO122" s="12"/>
      <c r="BP122" s="12"/>
      <c r="BQ122" s="12"/>
      <c r="BR122" s="12"/>
      <c r="BS122" s="12"/>
      <c r="BT122" s="12"/>
      <c r="BU122" s="12"/>
      <c r="BV122" s="12"/>
      <c r="BW122" s="12"/>
      <c r="BX122" s="12"/>
      <c r="BY122" s="12"/>
      <c r="BZ122" s="12"/>
      <c r="CA122" s="12"/>
      <c r="CB122" s="12"/>
      <c r="CC122" s="12"/>
      <c r="CD122" s="12"/>
      <c r="CE122" s="12"/>
      <c r="CF122" s="12"/>
      <c r="CG122" s="12"/>
      <c r="CH122" s="12"/>
      <c r="CI122" s="12"/>
      <c r="CJ122" s="12"/>
      <c r="CK122" s="12"/>
      <c r="CL122" s="12"/>
      <c r="CM122" s="12"/>
      <c r="CN122" s="12"/>
      <c r="CO122" s="12"/>
      <c r="CP122" s="12"/>
      <c r="CQ122" s="12"/>
      <c r="CR122" s="12"/>
      <c r="CS122" s="12"/>
      <c r="CT122" s="12"/>
      <c r="CU122" s="12"/>
      <c r="CV122" s="12"/>
      <c r="CW122" s="12"/>
      <c r="CX122" s="12"/>
    </row>
    <row r="123" spans="1:102" ht="12" customHeight="1" x14ac:dyDescent="0.25">
      <c r="B123" s="28"/>
      <c r="C123" s="59"/>
      <c r="D123" s="28"/>
      <c r="E123" s="59"/>
      <c r="F123" s="28"/>
      <c r="G123" s="59"/>
      <c r="H123" s="28"/>
      <c r="I123" s="59"/>
      <c r="J123" s="28"/>
      <c r="K123" s="59"/>
      <c r="L123" s="28"/>
      <c r="M123" s="59"/>
      <c r="N123" s="28"/>
      <c r="O123" s="59"/>
      <c r="P123" s="28"/>
      <c r="Q123" s="59"/>
      <c r="R123" s="28"/>
      <c r="S123" s="59"/>
      <c r="T123" s="28"/>
      <c r="U123" s="59"/>
      <c r="V123" s="28"/>
      <c r="W123" s="59"/>
      <c r="X123" s="28"/>
      <c r="Y123" s="59"/>
      <c r="Z123" s="28"/>
      <c r="AA123" s="59"/>
      <c r="AB123" s="28"/>
      <c r="AC123" s="59"/>
      <c r="AD123" s="28"/>
      <c r="AE123" s="59"/>
      <c r="AF123" s="12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  <c r="BM123" s="15"/>
      <c r="BN123" s="15"/>
      <c r="BO123" s="15"/>
      <c r="BP123" s="15"/>
      <c r="BQ123" s="15"/>
      <c r="BR123" s="15"/>
      <c r="BS123" s="15"/>
      <c r="BT123" s="15"/>
      <c r="BU123" s="15"/>
      <c r="BV123" s="15"/>
      <c r="BW123" s="15"/>
      <c r="BX123" s="15"/>
      <c r="BY123" s="15"/>
      <c r="BZ123" s="15"/>
      <c r="CA123" s="15"/>
      <c r="CB123" s="15"/>
      <c r="CC123" s="15"/>
      <c r="CD123" s="15"/>
      <c r="CE123" s="15"/>
      <c r="CF123" s="15"/>
      <c r="CG123" s="15"/>
      <c r="CH123" s="15"/>
      <c r="CI123" s="15"/>
      <c r="CJ123" s="15"/>
      <c r="CK123" s="15"/>
      <c r="CL123" s="15"/>
      <c r="CM123" s="15"/>
      <c r="CN123" s="15"/>
      <c r="CO123" s="15"/>
      <c r="CP123" s="15"/>
      <c r="CQ123" s="15"/>
      <c r="CR123" s="15"/>
      <c r="CS123" s="15"/>
      <c r="CT123" s="15"/>
      <c r="CU123" s="15"/>
      <c r="CV123" s="15"/>
      <c r="CW123" s="15"/>
      <c r="CX123" s="15"/>
    </row>
    <row r="124" spans="1:102" ht="12" customHeight="1" x14ac:dyDescent="0.25">
      <c r="A124" s="14" t="s">
        <v>90</v>
      </c>
      <c r="B124" s="41"/>
      <c r="C124" s="58"/>
      <c r="D124" s="41"/>
      <c r="E124" s="58"/>
      <c r="F124" s="41"/>
      <c r="G124" s="58"/>
      <c r="H124" s="41"/>
      <c r="I124" s="58"/>
      <c r="J124" s="41"/>
      <c r="K124" s="58"/>
      <c r="L124" s="41"/>
      <c r="M124" s="58"/>
      <c r="N124" s="41"/>
      <c r="O124" s="58"/>
      <c r="P124" s="41"/>
      <c r="Q124" s="58"/>
      <c r="R124" s="41"/>
      <c r="S124" s="58"/>
      <c r="T124" s="41"/>
      <c r="U124" s="58"/>
      <c r="V124" s="41"/>
      <c r="W124" s="58"/>
      <c r="X124" s="41"/>
      <c r="Y124" s="58"/>
      <c r="Z124" s="41"/>
      <c r="AA124" s="58"/>
      <c r="AB124" s="41"/>
      <c r="AC124" s="58"/>
      <c r="AD124" s="41"/>
      <c r="AE124" s="58"/>
      <c r="AF124" s="12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  <c r="BF124" s="15"/>
      <c r="BG124" s="15"/>
      <c r="BH124" s="15"/>
      <c r="BI124" s="15"/>
      <c r="BJ124" s="15"/>
      <c r="BK124" s="15"/>
      <c r="BL124" s="15"/>
      <c r="BM124" s="15"/>
      <c r="BN124" s="15"/>
      <c r="BO124" s="15"/>
      <c r="BP124" s="15"/>
      <c r="BQ124" s="15"/>
      <c r="BR124" s="15"/>
      <c r="BS124" s="15"/>
      <c r="BT124" s="15"/>
      <c r="BU124" s="15"/>
      <c r="BV124" s="15"/>
      <c r="BW124" s="15"/>
      <c r="BX124" s="15"/>
      <c r="BY124" s="15"/>
      <c r="BZ124" s="15"/>
      <c r="CA124" s="15"/>
      <c r="CB124" s="15"/>
      <c r="CC124" s="15"/>
      <c r="CD124" s="15"/>
      <c r="CE124" s="15"/>
      <c r="CF124" s="15"/>
      <c r="CG124" s="15"/>
      <c r="CH124" s="15"/>
      <c r="CI124" s="15"/>
      <c r="CJ124" s="15"/>
      <c r="CK124" s="15"/>
      <c r="CL124" s="15"/>
      <c r="CM124" s="15"/>
      <c r="CN124" s="15"/>
      <c r="CO124" s="15"/>
      <c r="CP124" s="15"/>
      <c r="CQ124" s="15"/>
      <c r="CR124" s="15"/>
      <c r="CS124" s="15"/>
      <c r="CT124" s="15"/>
      <c r="CU124" s="15"/>
      <c r="CV124" s="15"/>
      <c r="CW124" s="15"/>
      <c r="CX124" s="15"/>
    </row>
    <row r="125" spans="1:102" ht="12" customHeight="1" x14ac:dyDescent="0.25">
      <c r="A125" s="2" t="s">
        <v>94</v>
      </c>
      <c r="B125" s="28">
        <v>7.7859999999999996</v>
      </c>
      <c r="C125" s="59">
        <v>7.6999999999999999E-2</v>
      </c>
      <c r="D125" s="28">
        <v>6.8949999999999996</v>
      </c>
      <c r="E125" s="59">
        <v>9.8000000000000004E-2</v>
      </c>
      <c r="F125" s="28">
        <v>6.9749999999999996</v>
      </c>
      <c r="G125" s="59">
        <v>0.05</v>
      </c>
      <c r="H125" s="28">
        <v>8.7119999999999997</v>
      </c>
      <c r="I125" s="59">
        <v>5.8999999999999997E-2</v>
      </c>
      <c r="J125" s="28">
        <v>8.5389999999999997</v>
      </c>
      <c r="K125" s="59">
        <v>0.06</v>
      </c>
      <c r="L125" s="28">
        <v>7.9109999999999996</v>
      </c>
      <c r="M125" s="59">
        <v>9.6000000000000002E-2</v>
      </c>
      <c r="N125" s="28">
        <v>8.0779999999999994</v>
      </c>
      <c r="O125" s="59">
        <v>7.9000000000000001E-2</v>
      </c>
      <c r="P125" s="28">
        <v>7.8</v>
      </c>
      <c r="Q125" s="59">
        <v>5.7000000000000002E-2</v>
      </c>
      <c r="R125" s="28">
        <v>8.1980000000000004</v>
      </c>
      <c r="S125" s="59">
        <v>5.5E-2</v>
      </c>
      <c r="T125" s="28">
        <v>7.0309999999999997</v>
      </c>
      <c r="U125" s="59">
        <v>7.2999999999999995E-2</v>
      </c>
      <c r="V125" s="28">
        <v>7.5220000000000002</v>
      </c>
      <c r="W125" s="59">
        <v>9.0999999999999998E-2</v>
      </c>
      <c r="X125" s="28">
        <v>6.931</v>
      </c>
      <c r="Y125" s="59">
        <v>0.1</v>
      </c>
      <c r="Z125" s="28">
        <v>7.8780000000000001</v>
      </c>
      <c r="AA125" s="59">
        <v>8.1000000000000003E-2</v>
      </c>
      <c r="AB125" s="28">
        <v>7.8220000000000001</v>
      </c>
      <c r="AC125" s="59">
        <v>0.09</v>
      </c>
      <c r="AD125" s="28">
        <v>8.0169999999999995</v>
      </c>
      <c r="AE125" s="59">
        <v>3.5000000000000003E-2</v>
      </c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  <c r="BJ125" s="12"/>
      <c r="BK125" s="12"/>
      <c r="BL125" s="12"/>
      <c r="BM125" s="12"/>
      <c r="BN125" s="12"/>
      <c r="BO125" s="12"/>
      <c r="BP125" s="12"/>
      <c r="BQ125" s="12"/>
      <c r="BR125" s="12"/>
      <c r="BS125" s="12"/>
      <c r="BT125" s="12"/>
      <c r="BU125" s="12"/>
      <c r="BV125" s="12"/>
      <c r="BW125" s="12"/>
      <c r="BX125" s="12"/>
      <c r="BY125" s="12"/>
      <c r="BZ125" s="12"/>
      <c r="CA125" s="12"/>
      <c r="CB125" s="12"/>
      <c r="CC125" s="12"/>
      <c r="CD125" s="12"/>
      <c r="CE125" s="12"/>
      <c r="CF125" s="12"/>
      <c r="CG125" s="12"/>
      <c r="CH125" s="12"/>
      <c r="CI125" s="12"/>
      <c r="CJ125" s="12"/>
      <c r="CK125" s="12"/>
      <c r="CL125" s="12"/>
      <c r="CM125" s="12"/>
      <c r="CN125" s="12"/>
      <c r="CO125" s="12"/>
      <c r="CP125" s="12"/>
      <c r="CQ125" s="12"/>
      <c r="CR125" s="12"/>
      <c r="CS125" s="12"/>
      <c r="CT125" s="12"/>
      <c r="CU125" s="12"/>
      <c r="CV125" s="12"/>
      <c r="CW125" s="12"/>
      <c r="CX125" s="12"/>
    </row>
    <row r="126" spans="1:102" ht="12" customHeight="1" x14ac:dyDescent="0.25">
      <c r="A126" s="16" t="s">
        <v>93</v>
      </c>
      <c r="B126" s="28">
        <v>7.9770000000000003</v>
      </c>
      <c r="C126" s="59">
        <v>6.5000000000000002E-2</v>
      </c>
      <c r="D126" s="28">
        <v>7.23</v>
      </c>
      <c r="E126" s="59">
        <v>8.5999999999999993E-2</v>
      </c>
      <c r="F126" s="28">
        <v>7.4779999999999998</v>
      </c>
      <c r="G126" s="59">
        <v>4.5999999999999999E-2</v>
      </c>
      <c r="H126" s="28">
        <v>8.9090000000000007</v>
      </c>
      <c r="I126" s="59">
        <v>4.8000000000000001E-2</v>
      </c>
      <c r="J126" s="28">
        <v>8.6679999999999993</v>
      </c>
      <c r="K126" s="59">
        <v>5.6000000000000001E-2</v>
      </c>
      <c r="L126" s="28">
        <v>7.8879999999999999</v>
      </c>
      <c r="M126" s="59">
        <v>7.2999999999999995E-2</v>
      </c>
      <c r="N126" s="28">
        <v>8.4459999999999997</v>
      </c>
      <c r="O126" s="59">
        <v>5.8000000000000003E-2</v>
      </c>
      <c r="P126" s="28">
        <v>7.92</v>
      </c>
      <c r="Q126" s="59">
        <v>5.0999999999999997E-2</v>
      </c>
      <c r="R126" s="28">
        <v>8.4570000000000007</v>
      </c>
      <c r="S126" s="59">
        <v>4.9000000000000002E-2</v>
      </c>
      <c r="T126" s="28">
        <v>7.3019999999999996</v>
      </c>
      <c r="U126" s="59">
        <v>6.0999999999999999E-2</v>
      </c>
      <c r="V126" s="28">
        <v>7.899</v>
      </c>
      <c r="W126" s="59">
        <v>7.2999999999999995E-2</v>
      </c>
      <c r="X126" s="28">
        <v>7.3179999999999996</v>
      </c>
      <c r="Y126" s="59">
        <v>8.2000000000000003E-2</v>
      </c>
      <c r="Z126" s="28">
        <v>8.1940000000000008</v>
      </c>
      <c r="AA126" s="59">
        <v>6.4000000000000001E-2</v>
      </c>
      <c r="AB126" s="28">
        <v>8.1189999999999998</v>
      </c>
      <c r="AC126" s="59">
        <v>7.0999999999999994E-2</v>
      </c>
      <c r="AD126" s="28">
        <v>8.0950000000000006</v>
      </c>
      <c r="AE126" s="59">
        <v>2.7E-2</v>
      </c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  <c r="BJ126" s="12"/>
      <c r="BK126" s="12"/>
      <c r="BL126" s="12"/>
      <c r="BM126" s="12"/>
      <c r="BN126" s="12"/>
      <c r="BO126" s="12"/>
      <c r="BP126" s="12"/>
      <c r="BQ126" s="12"/>
      <c r="BR126" s="12"/>
      <c r="BS126" s="12"/>
      <c r="BT126" s="12"/>
      <c r="BU126" s="12"/>
      <c r="BV126" s="12"/>
      <c r="BW126" s="12"/>
      <c r="BX126" s="12"/>
      <c r="BY126" s="12"/>
      <c r="BZ126" s="12"/>
      <c r="CA126" s="12"/>
      <c r="CB126" s="12"/>
      <c r="CC126" s="12"/>
      <c r="CD126" s="12"/>
      <c r="CE126" s="12"/>
      <c r="CF126" s="12"/>
      <c r="CG126" s="12"/>
      <c r="CH126" s="12"/>
      <c r="CI126" s="12"/>
      <c r="CJ126" s="12"/>
      <c r="CK126" s="12"/>
      <c r="CL126" s="12"/>
      <c r="CM126" s="12"/>
      <c r="CN126" s="12"/>
      <c r="CO126" s="12"/>
      <c r="CP126" s="12"/>
      <c r="CQ126" s="12"/>
      <c r="CR126" s="12"/>
      <c r="CS126" s="12"/>
      <c r="CT126" s="12"/>
      <c r="CU126" s="12"/>
      <c r="CV126" s="12"/>
      <c r="CW126" s="12"/>
      <c r="CX126" s="12"/>
    </row>
    <row r="127" spans="1:102" ht="12" customHeight="1" x14ac:dyDescent="0.25">
      <c r="A127" s="2" t="s">
        <v>2</v>
      </c>
      <c r="B127" s="28">
        <v>8.0340000000000007</v>
      </c>
      <c r="C127" s="59">
        <v>8.1000000000000003E-2</v>
      </c>
      <c r="D127" s="28">
        <v>7.4909999999999997</v>
      </c>
      <c r="E127" s="59">
        <v>9.9000000000000005E-2</v>
      </c>
      <c r="F127" s="28">
        <v>7.423</v>
      </c>
      <c r="G127" s="59">
        <v>5.2999999999999999E-2</v>
      </c>
      <c r="H127" s="28">
        <v>8.8759999999999994</v>
      </c>
      <c r="I127" s="59">
        <v>5.8999999999999997E-2</v>
      </c>
      <c r="J127" s="28">
        <v>8.6750000000000007</v>
      </c>
      <c r="K127" s="59">
        <v>6.3E-2</v>
      </c>
      <c r="L127" s="28">
        <v>7.8929999999999998</v>
      </c>
      <c r="M127" s="59">
        <v>8.5999999999999993E-2</v>
      </c>
      <c r="N127" s="28">
        <v>8.3840000000000003</v>
      </c>
      <c r="O127" s="59">
        <v>8.2000000000000003E-2</v>
      </c>
      <c r="P127" s="28">
        <v>7.8789999999999996</v>
      </c>
      <c r="Q127" s="59">
        <v>6.6000000000000003E-2</v>
      </c>
      <c r="R127" s="28">
        <v>8.5619999999999994</v>
      </c>
      <c r="S127" s="59">
        <v>5.2999999999999999E-2</v>
      </c>
      <c r="T127" s="28">
        <v>7.2759999999999998</v>
      </c>
      <c r="U127" s="59">
        <v>7.4999999999999997E-2</v>
      </c>
      <c r="V127" s="28">
        <v>7.7380000000000004</v>
      </c>
      <c r="W127" s="59">
        <v>9.0999999999999998E-2</v>
      </c>
      <c r="X127" s="28">
        <v>7.2110000000000003</v>
      </c>
      <c r="Y127" s="59">
        <v>0.10299999999999999</v>
      </c>
      <c r="Z127" s="28">
        <v>8.2260000000000009</v>
      </c>
      <c r="AA127" s="59">
        <v>7.9000000000000001E-2</v>
      </c>
      <c r="AB127" s="28">
        <v>8.1129999999999995</v>
      </c>
      <c r="AC127" s="59">
        <v>8.8999999999999996E-2</v>
      </c>
      <c r="AD127" s="28" t="s">
        <v>143</v>
      </c>
      <c r="AE127" s="59" t="s">
        <v>143</v>
      </c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  <c r="BJ127" s="12"/>
      <c r="BK127" s="12"/>
      <c r="BL127" s="12"/>
      <c r="BM127" s="12"/>
      <c r="BN127" s="12"/>
      <c r="BO127" s="12"/>
      <c r="BP127" s="12"/>
      <c r="BQ127" s="12"/>
      <c r="BR127" s="12"/>
      <c r="BS127" s="12"/>
      <c r="BT127" s="12"/>
      <c r="BU127" s="12"/>
      <c r="BV127" s="12"/>
      <c r="BW127" s="12"/>
      <c r="BX127" s="12"/>
      <c r="BY127" s="12"/>
      <c r="BZ127" s="12"/>
      <c r="CA127" s="12"/>
      <c r="CB127" s="12"/>
      <c r="CC127" s="12"/>
      <c r="CD127" s="12"/>
      <c r="CE127" s="12"/>
      <c r="CF127" s="12"/>
      <c r="CG127" s="12"/>
      <c r="CH127" s="12"/>
      <c r="CI127" s="12"/>
      <c r="CJ127" s="12"/>
      <c r="CK127" s="12"/>
      <c r="CL127" s="12"/>
      <c r="CM127" s="12"/>
      <c r="CN127" s="12"/>
      <c r="CO127" s="12"/>
      <c r="CP127" s="12"/>
      <c r="CQ127" s="12"/>
      <c r="CR127" s="12"/>
      <c r="CS127" s="12"/>
      <c r="CT127" s="12"/>
      <c r="CU127" s="12"/>
      <c r="CV127" s="12"/>
      <c r="CW127" s="12"/>
      <c r="CX127" s="12"/>
    </row>
    <row r="128" spans="1:102" ht="12" customHeight="1" x14ac:dyDescent="0.25">
      <c r="A128" s="2" t="s">
        <v>3</v>
      </c>
      <c r="B128" s="28">
        <v>8.09</v>
      </c>
      <c r="C128" s="59">
        <v>0.06</v>
      </c>
      <c r="D128" s="28">
        <v>7.4909999999999997</v>
      </c>
      <c r="E128" s="59">
        <v>8.1000000000000003E-2</v>
      </c>
      <c r="F128" s="28">
        <v>7.5049999999999999</v>
      </c>
      <c r="G128" s="59">
        <v>4.2999999999999997E-2</v>
      </c>
      <c r="H128" s="28">
        <v>8.9220000000000006</v>
      </c>
      <c r="I128" s="59">
        <v>4.9000000000000002E-2</v>
      </c>
      <c r="J128" s="28">
        <v>8.6989999999999998</v>
      </c>
      <c r="K128" s="59">
        <v>5.2999999999999999E-2</v>
      </c>
      <c r="L128" s="28">
        <v>7.9870000000000001</v>
      </c>
      <c r="M128" s="59">
        <v>6.8000000000000005E-2</v>
      </c>
      <c r="N128" s="28">
        <v>8.2420000000000009</v>
      </c>
      <c r="O128" s="59">
        <v>6.7000000000000004E-2</v>
      </c>
      <c r="P128" s="28">
        <v>7.875</v>
      </c>
      <c r="Q128" s="59">
        <v>5.2999999999999999E-2</v>
      </c>
      <c r="R128" s="28">
        <v>8.6159999999999997</v>
      </c>
      <c r="S128" s="59">
        <v>3.9E-2</v>
      </c>
      <c r="T128" s="28">
        <v>7.3129999999999997</v>
      </c>
      <c r="U128" s="59">
        <v>0.06</v>
      </c>
      <c r="V128" s="28">
        <v>7.8609999999999998</v>
      </c>
      <c r="W128" s="59">
        <v>7.6999999999999999E-2</v>
      </c>
      <c r="X128" s="28">
        <v>7.2809999999999997</v>
      </c>
      <c r="Y128" s="59">
        <v>8.5000000000000006E-2</v>
      </c>
      <c r="Z128" s="28">
        <v>8.0649999999999995</v>
      </c>
      <c r="AA128" s="59">
        <v>7.0999999999999994E-2</v>
      </c>
      <c r="AB128" s="28">
        <v>7.976</v>
      </c>
      <c r="AC128" s="59">
        <v>7.6999999999999999E-2</v>
      </c>
      <c r="AD128" s="28" t="s">
        <v>143</v>
      </c>
      <c r="AE128" s="59" t="s">
        <v>143</v>
      </c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  <c r="BJ128" s="12"/>
      <c r="BK128" s="12"/>
      <c r="BL128" s="12"/>
      <c r="BM128" s="12"/>
      <c r="BN128" s="12"/>
      <c r="BO128" s="12"/>
      <c r="BP128" s="12"/>
      <c r="BQ128" s="12"/>
      <c r="BR128" s="12"/>
      <c r="BS128" s="12"/>
      <c r="BT128" s="12"/>
      <c r="BU128" s="12"/>
      <c r="BV128" s="12"/>
      <c r="BW128" s="12"/>
      <c r="BX128" s="12"/>
      <c r="BY128" s="12"/>
      <c r="BZ128" s="12"/>
      <c r="CA128" s="12"/>
      <c r="CB128" s="12"/>
      <c r="CC128" s="12"/>
      <c r="CD128" s="12"/>
      <c r="CE128" s="12"/>
      <c r="CF128" s="12"/>
      <c r="CG128" s="12"/>
      <c r="CH128" s="12"/>
      <c r="CI128" s="12"/>
      <c r="CJ128" s="12"/>
      <c r="CK128" s="12"/>
      <c r="CL128" s="12"/>
      <c r="CM128" s="12"/>
      <c r="CN128" s="12"/>
      <c r="CO128" s="12"/>
      <c r="CP128" s="12"/>
      <c r="CQ128" s="12"/>
      <c r="CR128" s="12"/>
      <c r="CS128" s="12"/>
      <c r="CT128" s="12"/>
      <c r="CU128" s="12"/>
      <c r="CV128" s="12"/>
      <c r="CW128" s="12"/>
      <c r="CX128" s="12"/>
    </row>
    <row r="129" spans="1:102" ht="12" customHeight="1" x14ac:dyDescent="0.25">
      <c r="A129" s="2" t="s">
        <v>4</v>
      </c>
      <c r="B129" s="28">
        <v>8.2050000000000001</v>
      </c>
      <c r="C129" s="59">
        <v>0.08</v>
      </c>
      <c r="D129" s="28">
        <v>7.49</v>
      </c>
      <c r="E129" s="59">
        <v>0.105</v>
      </c>
      <c r="F129" s="28">
        <v>7.149</v>
      </c>
      <c r="G129" s="59">
        <v>5.6000000000000001E-2</v>
      </c>
      <c r="H129" s="28">
        <v>9.11</v>
      </c>
      <c r="I129" s="59">
        <v>5.5E-2</v>
      </c>
      <c r="J129" s="28">
        <v>8.7789999999999999</v>
      </c>
      <c r="K129" s="59">
        <v>6.6000000000000003E-2</v>
      </c>
      <c r="L129" s="28">
        <v>8.0289999999999999</v>
      </c>
      <c r="M129" s="59">
        <v>9.7000000000000003E-2</v>
      </c>
      <c r="N129" s="28">
        <v>8.5440000000000005</v>
      </c>
      <c r="O129" s="59">
        <v>7.1999999999999995E-2</v>
      </c>
      <c r="P129" s="28">
        <v>8.1440000000000001</v>
      </c>
      <c r="Q129" s="59">
        <v>6.0999999999999999E-2</v>
      </c>
      <c r="R129" s="28">
        <v>8.7240000000000002</v>
      </c>
      <c r="S129" s="59">
        <v>4.9000000000000002E-2</v>
      </c>
      <c r="T129" s="28">
        <v>7.3550000000000004</v>
      </c>
      <c r="U129" s="59">
        <v>7.6999999999999999E-2</v>
      </c>
      <c r="V129" s="28">
        <v>8</v>
      </c>
      <c r="W129" s="59">
        <v>9.1999999999999998E-2</v>
      </c>
      <c r="X129" s="28">
        <v>7.4320000000000004</v>
      </c>
      <c r="Y129" s="59">
        <v>0.10199999999999999</v>
      </c>
      <c r="Z129" s="28">
        <v>8.4139999999999997</v>
      </c>
      <c r="AA129" s="59">
        <v>8.5000000000000006E-2</v>
      </c>
      <c r="AB129" s="28">
        <v>8.3149999999999995</v>
      </c>
      <c r="AC129" s="59">
        <v>9.2999999999999999E-2</v>
      </c>
      <c r="AD129" s="28" t="s">
        <v>143</v>
      </c>
      <c r="AE129" s="59" t="s">
        <v>143</v>
      </c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  <c r="BJ129" s="12"/>
      <c r="BK129" s="12"/>
      <c r="BL129" s="12"/>
      <c r="BM129" s="12"/>
      <c r="BN129" s="12"/>
      <c r="BO129" s="12"/>
      <c r="BP129" s="12"/>
      <c r="BQ129" s="12"/>
      <c r="BR129" s="12"/>
      <c r="BS129" s="12"/>
      <c r="BT129" s="12"/>
      <c r="BU129" s="12"/>
      <c r="BV129" s="12"/>
      <c r="BW129" s="12"/>
      <c r="BX129" s="12"/>
      <c r="BY129" s="12"/>
      <c r="BZ129" s="12"/>
      <c r="CA129" s="12"/>
      <c r="CB129" s="12"/>
      <c r="CC129" s="12"/>
      <c r="CD129" s="12"/>
      <c r="CE129" s="12"/>
      <c r="CF129" s="12"/>
      <c r="CG129" s="12"/>
      <c r="CH129" s="12"/>
      <c r="CI129" s="12"/>
      <c r="CJ129" s="12"/>
      <c r="CK129" s="12"/>
      <c r="CL129" s="12"/>
      <c r="CM129" s="12"/>
      <c r="CN129" s="12"/>
      <c r="CO129" s="12"/>
      <c r="CP129" s="12"/>
      <c r="CQ129" s="12"/>
      <c r="CR129" s="12"/>
      <c r="CS129" s="12"/>
      <c r="CT129" s="12"/>
      <c r="CU129" s="12"/>
      <c r="CV129" s="12"/>
      <c r="CW129" s="12"/>
      <c r="CX129" s="12"/>
    </row>
    <row r="130" spans="1:102" ht="12" customHeight="1" x14ac:dyDescent="0.25">
      <c r="A130" s="16" t="s">
        <v>5</v>
      </c>
      <c r="B130" s="28">
        <v>8.2010000000000005</v>
      </c>
      <c r="C130" s="59">
        <v>9.6000000000000002E-2</v>
      </c>
      <c r="D130" s="28">
        <v>7.73</v>
      </c>
      <c r="E130" s="59">
        <v>0.112</v>
      </c>
      <c r="F130" s="28" t="s">
        <v>143</v>
      </c>
      <c r="G130" s="59" t="s">
        <v>143</v>
      </c>
      <c r="H130" s="28">
        <v>8.9039999999999999</v>
      </c>
      <c r="I130" s="59">
        <v>7.9000000000000001E-2</v>
      </c>
      <c r="J130" s="28">
        <v>8.6479999999999997</v>
      </c>
      <c r="K130" s="59">
        <v>8.4000000000000005E-2</v>
      </c>
      <c r="L130" s="28">
        <v>8.02</v>
      </c>
      <c r="M130" s="59">
        <v>0.1</v>
      </c>
      <c r="N130" s="28">
        <v>8.3719999999999999</v>
      </c>
      <c r="O130" s="59">
        <v>9.9000000000000005E-2</v>
      </c>
      <c r="P130" s="28">
        <v>8.0250000000000004</v>
      </c>
      <c r="Q130" s="59">
        <v>8.4000000000000005E-2</v>
      </c>
      <c r="R130" s="28">
        <v>8.6180000000000003</v>
      </c>
      <c r="S130" s="59">
        <v>7.0999999999999994E-2</v>
      </c>
      <c r="T130" s="28">
        <v>7.5149999999999997</v>
      </c>
      <c r="U130" s="59">
        <v>9.0999999999999998E-2</v>
      </c>
      <c r="V130" s="28">
        <v>7.9470000000000001</v>
      </c>
      <c r="W130" s="59">
        <v>0.11600000000000001</v>
      </c>
      <c r="X130" s="28">
        <v>7.44</v>
      </c>
      <c r="Y130" s="59">
        <v>0.124</v>
      </c>
      <c r="Z130" s="28">
        <v>8.2959999999999994</v>
      </c>
      <c r="AA130" s="59">
        <v>0.10100000000000001</v>
      </c>
      <c r="AB130" s="28">
        <v>8.2490000000000006</v>
      </c>
      <c r="AC130" s="59">
        <v>0.108</v>
      </c>
      <c r="AD130" s="28" t="s">
        <v>143</v>
      </c>
      <c r="AE130" s="59" t="s">
        <v>143</v>
      </c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  <c r="BJ130" s="12"/>
      <c r="BK130" s="12"/>
      <c r="BL130" s="12"/>
      <c r="BM130" s="12"/>
      <c r="BN130" s="12"/>
      <c r="BO130" s="12"/>
      <c r="BP130" s="12"/>
      <c r="BQ130" s="12"/>
      <c r="BR130" s="12"/>
      <c r="BS130" s="12"/>
      <c r="BT130" s="12"/>
      <c r="BU130" s="12"/>
      <c r="BV130" s="12"/>
      <c r="BW130" s="12"/>
      <c r="BX130" s="12"/>
      <c r="BY130" s="12"/>
      <c r="BZ130" s="12"/>
      <c r="CA130" s="12"/>
      <c r="CB130" s="12"/>
      <c r="CC130" s="12"/>
      <c r="CD130" s="12"/>
      <c r="CE130" s="12"/>
      <c r="CF130" s="12"/>
      <c r="CG130" s="12"/>
      <c r="CH130" s="12"/>
      <c r="CI130" s="12"/>
      <c r="CJ130" s="12"/>
      <c r="CK130" s="12"/>
      <c r="CL130" s="12"/>
      <c r="CM130" s="12"/>
      <c r="CN130" s="12"/>
      <c r="CO130" s="12"/>
      <c r="CP130" s="12"/>
      <c r="CQ130" s="12"/>
      <c r="CR130" s="12"/>
      <c r="CS130" s="12"/>
      <c r="CT130" s="12"/>
      <c r="CU130" s="12"/>
      <c r="CV130" s="12"/>
      <c r="CW130" s="12"/>
      <c r="CX130" s="12"/>
    </row>
    <row r="131" spans="1:102" ht="12" customHeight="1" x14ac:dyDescent="0.25">
      <c r="A131" s="2" t="s">
        <v>95</v>
      </c>
      <c r="B131" s="28">
        <v>7.8659999999999997</v>
      </c>
      <c r="C131" s="59">
        <v>0.19400000000000001</v>
      </c>
      <c r="D131" s="28">
        <v>6.8879999999999999</v>
      </c>
      <c r="E131" s="59">
        <v>0.27300000000000002</v>
      </c>
      <c r="F131" s="28" t="s">
        <v>143</v>
      </c>
      <c r="G131" s="59" t="s">
        <v>143</v>
      </c>
      <c r="H131" s="28">
        <v>8.7520000000000007</v>
      </c>
      <c r="I131" s="59">
        <v>0.128</v>
      </c>
      <c r="J131" s="28">
        <v>8.5250000000000004</v>
      </c>
      <c r="K131" s="59">
        <v>0.14499999999999999</v>
      </c>
      <c r="L131" s="28">
        <v>7.9660000000000002</v>
      </c>
      <c r="M131" s="59">
        <v>0.19800000000000001</v>
      </c>
      <c r="N131" s="28">
        <v>8.0980000000000008</v>
      </c>
      <c r="O131" s="59">
        <v>0.182</v>
      </c>
      <c r="P131" s="28">
        <v>8.3070000000000004</v>
      </c>
      <c r="Q131" s="59">
        <v>0.13300000000000001</v>
      </c>
      <c r="R131" s="28">
        <v>8.5380000000000003</v>
      </c>
      <c r="S131" s="59">
        <v>0.115</v>
      </c>
      <c r="T131" s="28">
        <v>7.3010000000000002</v>
      </c>
      <c r="U131" s="59">
        <v>0.17799999999999999</v>
      </c>
      <c r="V131" s="28">
        <v>7.657</v>
      </c>
      <c r="W131" s="59">
        <v>0.21199999999999999</v>
      </c>
      <c r="X131" s="28">
        <v>7.2480000000000002</v>
      </c>
      <c r="Y131" s="59">
        <v>0.20699999999999999</v>
      </c>
      <c r="Z131" s="28">
        <v>8.1120000000000001</v>
      </c>
      <c r="AA131" s="59">
        <v>0.192</v>
      </c>
      <c r="AB131" s="28">
        <v>7.76</v>
      </c>
      <c r="AC131" s="59">
        <v>0.22700000000000001</v>
      </c>
      <c r="AD131" s="28" t="s">
        <v>143</v>
      </c>
      <c r="AE131" s="59" t="s">
        <v>143</v>
      </c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  <c r="BJ131" s="12"/>
      <c r="BK131" s="12"/>
      <c r="BL131" s="12"/>
      <c r="BM131" s="12"/>
      <c r="BN131" s="12"/>
      <c r="BO131" s="12"/>
      <c r="BP131" s="12"/>
      <c r="BQ131" s="12"/>
      <c r="BR131" s="12"/>
      <c r="BS131" s="12"/>
      <c r="BT131" s="12"/>
      <c r="BU131" s="12"/>
      <c r="BV131" s="12"/>
      <c r="BW131" s="12"/>
      <c r="BX131" s="12"/>
      <c r="BY131" s="12"/>
      <c r="BZ131" s="12"/>
      <c r="CA131" s="12"/>
      <c r="CB131" s="12"/>
      <c r="CC131" s="12"/>
      <c r="CD131" s="12"/>
      <c r="CE131" s="12"/>
      <c r="CF131" s="12"/>
      <c r="CG131" s="12"/>
      <c r="CH131" s="12"/>
      <c r="CI131" s="12"/>
      <c r="CJ131" s="12"/>
      <c r="CK131" s="12"/>
      <c r="CL131" s="12"/>
      <c r="CM131" s="12"/>
      <c r="CN131" s="12"/>
      <c r="CO131" s="12"/>
      <c r="CP131" s="12"/>
      <c r="CQ131" s="12"/>
      <c r="CR131" s="12"/>
      <c r="CS131" s="12"/>
      <c r="CT131" s="12"/>
      <c r="CU131" s="12"/>
      <c r="CV131" s="12"/>
      <c r="CW131" s="12"/>
      <c r="CX131" s="12"/>
    </row>
    <row r="132" spans="1:102" ht="3.75" customHeight="1" x14ac:dyDescent="0.25">
      <c r="A132" s="17"/>
      <c r="B132" s="17"/>
      <c r="C132" s="42"/>
      <c r="D132" s="17"/>
      <c r="E132" s="42"/>
      <c r="F132" s="17"/>
      <c r="G132" s="42"/>
      <c r="H132" s="17"/>
      <c r="I132" s="42"/>
      <c r="J132" s="17"/>
      <c r="K132" s="42"/>
      <c r="L132" s="17"/>
      <c r="M132" s="42"/>
      <c r="N132" s="17"/>
      <c r="O132" s="42"/>
      <c r="P132" s="17"/>
      <c r="Q132" s="42"/>
      <c r="R132" s="17"/>
      <c r="S132" s="42"/>
      <c r="T132" s="17"/>
      <c r="U132" s="42"/>
      <c r="V132" s="17"/>
      <c r="W132" s="42"/>
      <c r="X132" s="17"/>
      <c r="Y132" s="42"/>
      <c r="Z132" s="17"/>
      <c r="AA132" s="17"/>
      <c r="AB132" s="17"/>
      <c r="AC132" s="42"/>
      <c r="AD132" s="17"/>
      <c r="AE132" s="42"/>
    </row>
    <row r="134" spans="1:102" s="53" customFormat="1" ht="12" customHeight="1" x14ac:dyDescent="0.25">
      <c r="A134" s="2" t="s">
        <v>179</v>
      </c>
      <c r="C134" s="54"/>
      <c r="E134" s="54"/>
      <c r="G134" s="54"/>
      <c r="I134" s="54"/>
      <c r="M134" s="54"/>
      <c r="O134" s="54"/>
      <c r="P134" s="55"/>
      <c r="Q134" s="55"/>
      <c r="R134" s="55"/>
      <c r="S134" s="55"/>
      <c r="T134" s="55"/>
      <c r="U134" s="55"/>
      <c r="V134" s="55"/>
      <c r="W134" s="55"/>
      <c r="X134" s="55"/>
    </row>
    <row r="135" spans="1:102" ht="12" customHeight="1" x14ac:dyDescent="0.25">
      <c r="A135" s="2" t="s">
        <v>50</v>
      </c>
    </row>
    <row r="136" spans="1:102" ht="12" customHeight="1" x14ac:dyDescent="0.25">
      <c r="A136" s="7" t="s">
        <v>183</v>
      </c>
    </row>
    <row r="137" spans="1:102" ht="12" customHeight="1" x14ac:dyDescent="0.25">
      <c r="A137" s="7" t="s">
        <v>137</v>
      </c>
    </row>
    <row r="138" spans="1:102" ht="12" customHeight="1" x14ac:dyDescent="0.25">
      <c r="A138" s="2" t="s">
        <v>118</v>
      </c>
    </row>
    <row r="139" spans="1:102" ht="12" customHeight="1" x14ac:dyDescent="0.25">
      <c r="A139" s="7" t="s">
        <v>194</v>
      </c>
      <c r="E139" s="57" t="s">
        <v>213</v>
      </c>
    </row>
    <row r="140" spans="1:102" ht="12" customHeight="1" x14ac:dyDescent="0.25">
      <c r="A140" s="2" t="s">
        <v>211</v>
      </c>
    </row>
    <row r="141" spans="1:102" ht="12" customHeight="1" x14ac:dyDescent="0.25">
      <c r="A141" s="51" t="s">
        <v>188</v>
      </c>
    </row>
    <row r="142" spans="1:102" ht="12" customHeight="1" x14ac:dyDescent="0.25">
      <c r="A142" s="2" t="s">
        <v>212</v>
      </c>
    </row>
    <row r="143" spans="1:102" ht="12" customHeight="1" x14ac:dyDescent="0.25">
      <c r="A143" s="7" t="s">
        <v>189</v>
      </c>
      <c r="B143" s="45"/>
      <c r="C143" s="45"/>
      <c r="D143" s="45"/>
      <c r="E143" s="45"/>
      <c r="F143" s="45"/>
      <c r="G143" s="45"/>
    </row>
    <row r="144" spans="1:102" ht="12" customHeight="1" x14ac:dyDescent="0.25">
      <c r="A144" s="7" t="s">
        <v>220</v>
      </c>
      <c r="B144" s="57" t="s">
        <v>177</v>
      </c>
      <c r="D144" s="45"/>
      <c r="E144" s="45"/>
      <c r="F144" s="45"/>
      <c r="G144" s="45"/>
    </row>
    <row r="145" spans="1:24" ht="12" customHeight="1" x14ac:dyDescent="0.25">
      <c r="A145" s="19" t="s">
        <v>96</v>
      </c>
    </row>
    <row r="146" spans="1:24" ht="12" customHeight="1" x14ac:dyDescent="0.25">
      <c r="A146" s="2" t="s">
        <v>218</v>
      </c>
    </row>
    <row r="147" spans="1:24" ht="12" customHeight="1" x14ac:dyDescent="0.25">
      <c r="A147" s="2" t="s">
        <v>214</v>
      </c>
    </row>
    <row r="148" spans="1:24" ht="12" customHeight="1" x14ac:dyDescent="0.25">
      <c r="A148" s="5" t="s">
        <v>255</v>
      </c>
      <c r="P148" s="46"/>
      <c r="Q148" s="46"/>
      <c r="R148" s="46"/>
      <c r="S148" s="46"/>
      <c r="T148" s="46"/>
      <c r="U148" s="46"/>
      <c r="V148" s="46"/>
      <c r="W148" s="46"/>
      <c r="X148" s="46"/>
    </row>
    <row r="150" spans="1:24" ht="12" customHeight="1" x14ac:dyDescent="0.25">
      <c r="A150" s="2" t="s">
        <v>124</v>
      </c>
    </row>
  </sheetData>
  <hyperlinks>
    <hyperlink ref="B144" r:id="rId1"/>
    <hyperlink ref="E139" r:id="rId2"/>
  </hyperlinks>
  <pageMargins left="0.39370078740157483" right="0.27559055118110237" top="0.39370078740157483" bottom="0.27559055118110237" header="0.51181102362204722" footer="0.51181102362204722"/>
  <pageSetup paperSize="9" scale="55" fitToHeight="2" orientation="landscape" r:id="rId3"/>
  <headerFooter alignWithMargins="0"/>
  <rowBreaks count="1" manualBreakCount="1">
    <brk id="94" max="3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113"/>
  <sheetViews>
    <sheetView zoomScaleNormal="100" zoomScaleSheetLayoutView="100" workbookViewId="0">
      <pane xSplit="1" ySplit="9" topLeftCell="B10" activePane="bottomRight" state="frozen"/>
      <selection activeCell="A121" sqref="A121"/>
      <selection pane="topRight" activeCell="A121" sqref="A121"/>
      <selection pane="bottomLeft" activeCell="A121" sqref="A121"/>
      <selection pane="bottomRight"/>
    </sheetView>
  </sheetViews>
  <sheetFormatPr baseColWidth="10" defaultColWidth="11" defaultRowHeight="12" customHeight="1" x14ac:dyDescent="0.25"/>
  <cols>
    <col min="1" max="1" width="28.625" style="2" customWidth="1"/>
    <col min="2" max="2" width="8.875" style="2" customWidth="1"/>
    <col min="3" max="3" width="4.625" style="18" customWidth="1"/>
    <col min="4" max="4" width="6.75" style="2" customWidth="1"/>
    <col min="5" max="5" width="4.625" style="18" customWidth="1"/>
    <col min="6" max="6" width="7" style="2" customWidth="1"/>
    <col min="7" max="7" width="4.625" style="18" customWidth="1"/>
    <col min="8" max="8" width="9.75" style="2" customWidth="1"/>
    <col min="9" max="9" width="4.625" style="18" customWidth="1"/>
    <col min="10" max="10" width="8.625" style="2" customWidth="1"/>
    <col min="11" max="11" width="4.625" style="2" customWidth="1"/>
    <col min="12" max="12" width="7.875" style="2" customWidth="1"/>
    <col min="13" max="13" width="4.625" style="18" customWidth="1"/>
    <col min="14" max="14" width="8.125" style="2" customWidth="1"/>
    <col min="15" max="15" width="4.625" style="18" customWidth="1"/>
    <col min="16" max="16" width="7.5" style="15" customWidth="1"/>
    <col min="17" max="17" width="4.625" style="15" customWidth="1"/>
    <col min="18" max="18" width="6.25" style="15" customWidth="1"/>
    <col min="19" max="19" width="4.625" style="15" customWidth="1"/>
    <col min="20" max="20" width="9.5" style="15" customWidth="1"/>
    <col min="21" max="21" width="4.625" style="15" customWidth="1"/>
    <col min="22" max="22" width="6.375" style="15" customWidth="1"/>
    <col min="23" max="23" width="4.625" style="15" customWidth="1"/>
    <col min="24" max="24" width="7.375" style="15" customWidth="1"/>
    <col min="25" max="25" width="4.625" style="2" customWidth="1"/>
    <col min="26" max="26" width="8.25" style="2" customWidth="1"/>
    <col min="27" max="27" width="4.625" style="2" customWidth="1"/>
    <col min="28" max="28" width="8.125" style="2" customWidth="1"/>
    <col min="29" max="29" width="4.625" style="2" customWidth="1"/>
    <col min="30" max="30" width="7.25" style="2" customWidth="1"/>
    <col min="31" max="31" width="4.625" style="2" customWidth="1"/>
    <col min="32" max="16384" width="11" style="2"/>
  </cols>
  <sheetData>
    <row r="1" spans="1:102" s="8" customFormat="1" ht="12" customHeight="1" x14ac:dyDescent="0.2">
      <c r="A1" s="56" t="s">
        <v>193</v>
      </c>
      <c r="C1" s="9"/>
      <c r="E1" s="9"/>
      <c r="G1" s="9"/>
      <c r="I1" s="10"/>
      <c r="J1" s="10"/>
      <c r="K1" s="10"/>
      <c r="M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6" t="s">
        <v>233</v>
      </c>
    </row>
    <row r="2" spans="1:102" s="8" customFormat="1" ht="12" customHeight="1" x14ac:dyDescent="0.2">
      <c r="A2" s="4">
        <v>2013</v>
      </c>
      <c r="C2" s="10"/>
      <c r="E2" s="10"/>
      <c r="G2" s="10"/>
      <c r="I2" s="10"/>
      <c r="J2" s="10"/>
      <c r="K2" s="10"/>
      <c r="M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102" s="8" customFormat="1" ht="3.75" customHeight="1" x14ac:dyDescent="0.2">
      <c r="A3" s="11"/>
      <c r="C3" s="10"/>
      <c r="E3" s="10"/>
      <c r="G3" s="10"/>
      <c r="I3" s="10"/>
      <c r="J3" s="10"/>
      <c r="K3" s="10"/>
      <c r="M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102" s="7" customFormat="1" ht="3.75" customHeight="1" x14ac:dyDescent="0.25">
      <c r="B4" s="21"/>
      <c r="C4" s="22"/>
      <c r="D4" s="23"/>
      <c r="E4" s="22"/>
      <c r="F4" s="24"/>
      <c r="G4" s="25"/>
      <c r="H4" s="24"/>
      <c r="I4" s="25"/>
      <c r="J4" s="24"/>
      <c r="K4" s="25"/>
      <c r="L4" s="24"/>
      <c r="M4" s="25"/>
      <c r="N4" s="24"/>
      <c r="O4" s="25"/>
      <c r="P4" s="24"/>
      <c r="Q4" s="26"/>
      <c r="R4" s="27"/>
      <c r="S4" s="26"/>
      <c r="T4" s="27"/>
      <c r="U4" s="26"/>
      <c r="V4" s="27"/>
      <c r="W4" s="26"/>
      <c r="X4" s="27"/>
      <c r="Y4" s="26"/>
      <c r="Z4" s="27"/>
      <c r="AA4" s="27"/>
      <c r="AB4" s="23"/>
      <c r="AC4" s="26"/>
      <c r="AD4" s="24"/>
      <c r="AE4" s="26"/>
    </row>
    <row r="5" spans="1:102" s="28" customFormat="1" ht="12" customHeight="1" x14ac:dyDescent="0.25">
      <c r="B5" s="29" t="s">
        <v>187</v>
      </c>
      <c r="C5" s="30"/>
      <c r="D5" s="31"/>
      <c r="E5" s="30"/>
      <c r="F5" s="31"/>
      <c r="G5" s="30"/>
      <c r="I5" s="30"/>
      <c r="J5" s="31"/>
      <c r="K5" s="30"/>
      <c r="L5" s="31"/>
      <c r="M5" s="30"/>
      <c r="N5" s="31"/>
      <c r="O5" s="30"/>
      <c r="P5" s="31"/>
      <c r="Q5" s="30"/>
      <c r="R5" s="31"/>
      <c r="S5" s="30"/>
      <c r="T5" s="31"/>
      <c r="U5" s="30"/>
      <c r="V5" s="31"/>
      <c r="W5" s="30"/>
      <c r="X5" s="31"/>
      <c r="Y5" s="30"/>
      <c r="Z5" s="31"/>
      <c r="AB5" s="31"/>
      <c r="AC5" s="30"/>
      <c r="AD5" s="31"/>
      <c r="AE5" s="30"/>
    </row>
    <row r="6" spans="1:102" s="28" customFormat="1" ht="12" customHeight="1" x14ac:dyDescent="0.25">
      <c r="B6" s="29" t="s">
        <v>192</v>
      </c>
      <c r="C6" s="30"/>
      <c r="D6" s="31" t="s">
        <v>36</v>
      </c>
      <c r="E6" s="30"/>
      <c r="F6" s="31" t="s">
        <v>37</v>
      </c>
      <c r="G6" s="30"/>
      <c r="H6" s="31" t="s">
        <v>37</v>
      </c>
      <c r="I6" s="30"/>
      <c r="J6" s="31" t="s">
        <v>59</v>
      </c>
      <c r="K6" s="30"/>
      <c r="L6" s="31" t="s">
        <v>38</v>
      </c>
      <c r="M6" s="30"/>
      <c r="N6" s="31" t="s">
        <v>39</v>
      </c>
      <c r="O6" s="30"/>
      <c r="P6" s="31" t="s">
        <v>59</v>
      </c>
      <c r="Q6" s="30"/>
      <c r="R6" s="31" t="s">
        <v>37</v>
      </c>
      <c r="S6" s="30"/>
      <c r="T6" s="31" t="s">
        <v>70</v>
      </c>
      <c r="U6" s="30"/>
      <c r="V6" s="31" t="s">
        <v>59</v>
      </c>
      <c r="W6" s="30"/>
      <c r="X6" s="31" t="s">
        <v>59</v>
      </c>
      <c r="Y6" s="30"/>
      <c r="Z6" s="31" t="s">
        <v>63</v>
      </c>
      <c r="AB6" s="31" t="s">
        <v>59</v>
      </c>
      <c r="AC6" s="30"/>
      <c r="AD6" s="31" t="s">
        <v>68</v>
      </c>
      <c r="AE6" s="30"/>
    </row>
    <row r="7" spans="1:102" s="28" customFormat="1" ht="12" customHeight="1" x14ac:dyDescent="0.25">
      <c r="B7" s="29"/>
      <c r="C7" s="30" t="s">
        <v>0</v>
      </c>
      <c r="D7" s="31" t="s">
        <v>41</v>
      </c>
      <c r="E7" s="30" t="s">
        <v>0</v>
      </c>
      <c r="F7" s="31" t="s">
        <v>42</v>
      </c>
      <c r="G7" s="30" t="s">
        <v>0</v>
      </c>
      <c r="H7" s="31" t="s">
        <v>43</v>
      </c>
      <c r="I7" s="30" t="s">
        <v>0</v>
      </c>
      <c r="J7" s="31" t="s">
        <v>61</v>
      </c>
      <c r="K7" s="30" t="s">
        <v>0</v>
      </c>
      <c r="L7" s="31" t="s">
        <v>44</v>
      </c>
      <c r="M7" s="30" t="s">
        <v>0</v>
      </c>
      <c r="N7" s="31" t="s">
        <v>45</v>
      </c>
      <c r="O7" s="30" t="s">
        <v>0</v>
      </c>
      <c r="P7" s="31" t="s">
        <v>54</v>
      </c>
      <c r="Q7" s="30" t="s">
        <v>0</v>
      </c>
      <c r="R7" s="31" t="s">
        <v>54</v>
      </c>
      <c r="S7" s="30" t="s">
        <v>0</v>
      </c>
      <c r="T7" s="31" t="s">
        <v>72</v>
      </c>
      <c r="U7" s="30" t="str">
        <f>"+/-"</f>
        <v>+/-</v>
      </c>
      <c r="V7" s="31" t="s">
        <v>57</v>
      </c>
      <c r="W7" s="30" t="s">
        <v>0</v>
      </c>
      <c r="X7" s="31" t="s">
        <v>66</v>
      </c>
      <c r="Y7" s="30" t="s">
        <v>0</v>
      </c>
      <c r="Z7" s="31" t="s">
        <v>64</v>
      </c>
      <c r="AA7" s="28" t="s">
        <v>0</v>
      </c>
      <c r="AB7" s="31" t="s">
        <v>67</v>
      </c>
      <c r="AC7" s="30" t="s">
        <v>0</v>
      </c>
      <c r="AD7" s="31" t="s">
        <v>69</v>
      </c>
      <c r="AE7" s="30" t="s">
        <v>0</v>
      </c>
    </row>
    <row r="8" spans="1:102" s="28" customFormat="1" ht="12" customHeight="1" x14ac:dyDescent="0.25">
      <c r="B8" s="29" t="s">
        <v>132</v>
      </c>
      <c r="C8" s="30" t="s">
        <v>1</v>
      </c>
      <c r="D8" s="31" t="s">
        <v>136</v>
      </c>
      <c r="E8" s="30" t="s">
        <v>1</v>
      </c>
      <c r="F8" s="31"/>
      <c r="G8" s="30" t="s">
        <v>1</v>
      </c>
      <c r="H8" s="31"/>
      <c r="I8" s="30" t="s">
        <v>1</v>
      </c>
      <c r="J8" s="31" t="s">
        <v>133</v>
      </c>
      <c r="K8" s="30" t="s">
        <v>1</v>
      </c>
      <c r="L8" s="31" t="s">
        <v>47</v>
      </c>
      <c r="M8" s="30" t="s">
        <v>1</v>
      </c>
      <c r="N8" s="31" t="s">
        <v>132</v>
      </c>
      <c r="O8" s="30" t="s">
        <v>1</v>
      </c>
      <c r="P8" s="31" t="s">
        <v>55</v>
      </c>
      <c r="Q8" s="30" t="s">
        <v>1</v>
      </c>
      <c r="R8" s="31" t="s">
        <v>56</v>
      </c>
      <c r="S8" s="30" t="s">
        <v>1</v>
      </c>
      <c r="T8" s="31" t="s">
        <v>71</v>
      </c>
      <c r="U8" s="30" t="s">
        <v>1</v>
      </c>
      <c r="V8" s="31" t="s">
        <v>58</v>
      </c>
      <c r="W8" s="30" t="s">
        <v>1</v>
      </c>
      <c r="X8" s="31" t="s">
        <v>134</v>
      </c>
      <c r="Y8" s="30" t="s">
        <v>1</v>
      </c>
      <c r="Z8" s="31" t="s">
        <v>65</v>
      </c>
      <c r="AA8" s="28" t="s">
        <v>1</v>
      </c>
      <c r="AB8" s="31"/>
      <c r="AC8" s="30" t="s">
        <v>1</v>
      </c>
      <c r="AD8" s="31"/>
      <c r="AE8" s="30" t="s">
        <v>1</v>
      </c>
    </row>
    <row r="9" spans="1:102" s="7" customFormat="1" ht="3.75" customHeight="1" x14ac:dyDescent="0.25">
      <c r="A9" s="32"/>
      <c r="B9" s="33"/>
      <c r="C9" s="34"/>
      <c r="D9" s="33"/>
      <c r="E9" s="34"/>
      <c r="F9" s="35"/>
      <c r="G9" s="36"/>
      <c r="H9" s="35"/>
      <c r="I9" s="37"/>
      <c r="J9" s="38"/>
      <c r="K9" s="37"/>
      <c r="L9" s="35"/>
      <c r="M9" s="37"/>
      <c r="N9" s="35"/>
      <c r="O9" s="36"/>
      <c r="P9" s="35"/>
      <c r="Q9" s="37"/>
      <c r="R9" s="35"/>
      <c r="S9" s="37"/>
      <c r="T9" s="35"/>
      <c r="U9" s="37"/>
      <c r="V9" s="35"/>
      <c r="W9" s="37"/>
      <c r="X9" s="35"/>
      <c r="Y9" s="37"/>
      <c r="Z9" s="35"/>
      <c r="AA9" s="39"/>
      <c r="AB9" s="38"/>
      <c r="AC9" s="36"/>
      <c r="AD9" s="35"/>
      <c r="AE9" s="37"/>
    </row>
    <row r="10" spans="1:102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AA10" s="40"/>
      <c r="AC10" s="1"/>
      <c r="AE10" s="1"/>
    </row>
    <row r="11" spans="1:102" ht="12" customHeight="1" x14ac:dyDescent="0.25">
      <c r="A11" s="14" t="s">
        <v>6</v>
      </c>
      <c r="B11" s="47">
        <v>8.0470000000000006</v>
      </c>
      <c r="C11" s="63">
        <v>3.7999999999999999E-2</v>
      </c>
      <c r="D11" s="47">
        <v>7.3680000000000003</v>
      </c>
      <c r="E11" s="63">
        <v>5.0999999999999997E-2</v>
      </c>
      <c r="F11" s="41">
        <v>7.2939999999999996</v>
      </c>
      <c r="G11" s="63">
        <v>0.125</v>
      </c>
      <c r="H11" s="41">
        <v>8.8219999999999992</v>
      </c>
      <c r="I11" s="63">
        <v>3.9E-2</v>
      </c>
      <c r="J11" s="41">
        <v>8.6760000000000002</v>
      </c>
      <c r="K11" s="63">
        <v>3.1E-2</v>
      </c>
      <c r="L11" s="41">
        <v>8.048</v>
      </c>
      <c r="M11" s="63">
        <v>0.04</v>
      </c>
      <c r="N11" s="41">
        <v>8.359</v>
      </c>
      <c r="O11" s="63">
        <v>4.2000000000000003E-2</v>
      </c>
      <c r="P11" s="41">
        <v>8.0649999999999995</v>
      </c>
      <c r="Q11" s="63">
        <v>4.3999999999999997E-2</v>
      </c>
      <c r="R11" s="41">
        <v>8.5280000000000005</v>
      </c>
      <c r="S11" s="63">
        <v>0.04</v>
      </c>
      <c r="T11" s="41">
        <v>7.4219999999999997</v>
      </c>
      <c r="U11" s="63">
        <v>0.05</v>
      </c>
      <c r="V11" s="41">
        <v>7.6429999999999998</v>
      </c>
      <c r="W11" s="63">
        <v>4.9000000000000002E-2</v>
      </c>
      <c r="X11" s="41">
        <v>6.9870000000000001</v>
      </c>
      <c r="Y11" s="63">
        <v>5.3999999999999999E-2</v>
      </c>
      <c r="Z11" s="41">
        <v>8.0039999999999996</v>
      </c>
      <c r="AA11" s="63">
        <v>0.05</v>
      </c>
      <c r="AB11" s="41">
        <v>7.77</v>
      </c>
      <c r="AC11" s="63">
        <v>4.4999999999999998E-2</v>
      </c>
      <c r="AD11" s="41">
        <v>7.96</v>
      </c>
      <c r="AE11" s="63">
        <v>0.104</v>
      </c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</row>
    <row r="12" spans="1:102" ht="12" customHeight="1" x14ac:dyDescent="0.25">
      <c r="B12" s="48"/>
      <c r="C12" s="64"/>
      <c r="D12" s="48"/>
      <c r="E12" s="64"/>
      <c r="F12" s="28"/>
      <c r="G12" s="64"/>
      <c r="H12" s="28"/>
      <c r="I12" s="64"/>
      <c r="J12" s="28"/>
      <c r="K12" s="64"/>
      <c r="L12" s="28"/>
      <c r="M12" s="64"/>
      <c r="N12" s="28"/>
      <c r="O12" s="64"/>
      <c r="P12" s="28"/>
      <c r="Q12" s="64"/>
      <c r="R12" s="28"/>
      <c r="S12" s="64"/>
      <c r="T12" s="28"/>
      <c r="U12" s="64"/>
      <c r="V12" s="28"/>
      <c r="W12" s="64"/>
      <c r="X12" s="28"/>
      <c r="Y12" s="64"/>
      <c r="Z12" s="28"/>
      <c r="AA12" s="64"/>
      <c r="AB12" s="28"/>
      <c r="AC12" s="64"/>
      <c r="AD12" s="28"/>
      <c r="AE12" s="64"/>
      <c r="AF12" s="12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</row>
    <row r="13" spans="1:102" ht="12" customHeight="1" x14ac:dyDescent="0.25">
      <c r="A13" s="14" t="s">
        <v>7</v>
      </c>
      <c r="B13" s="47"/>
      <c r="C13" s="63"/>
      <c r="D13" s="47"/>
      <c r="E13" s="63"/>
      <c r="F13" s="41"/>
      <c r="G13" s="63"/>
      <c r="H13" s="41"/>
      <c r="I13" s="63"/>
      <c r="J13" s="41"/>
      <c r="K13" s="63"/>
      <c r="L13" s="41"/>
      <c r="M13" s="63"/>
      <c r="N13" s="41"/>
      <c r="O13" s="63"/>
      <c r="P13" s="41"/>
      <c r="Q13" s="63"/>
      <c r="R13" s="41"/>
      <c r="S13" s="63"/>
      <c r="T13" s="41"/>
      <c r="U13" s="63"/>
      <c r="V13" s="41"/>
      <c r="W13" s="63"/>
      <c r="X13" s="41"/>
      <c r="Y13" s="63"/>
      <c r="Z13" s="41"/>
      <c r="AA13" s="63"/>
      <c r="AB13" s="41"/>
      <c r="AC13" s="63"/>
      <c r="AD13" s="41"/>
      <c r="AE13" s="63"/>
      <c r="AF13" s="12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</row>
    <row r="14" spans="1:102" ht="12" customHeight="1" x14ac:dyDescent="0.25">
      <c r="A14" s="2" t="s">
        <v>79</v>
      </c>
      <c r="B14" s="48">
        <v>8.4260000000000002</v>
      </c>
      <c r="C14" s="64">
        <v>0.13600000000000001</v>
      </c>
      <c r="D14" s="48">
        <v>7.5759999999999996</v>
      </c>
      <c r="E14" s="64">
        <v>0.23799999999999999</v>
      </c>
      <c r="F14" s="28" t="s">
        <v>142</v>
      </c>
      <c r="G14" s="64" t="s">
        <v>142</v>
      </c>
      <c r="H14" s="28">
        <v>8.5850000000000009</v>
      </c>
      <c r="I14" s="64">
        <v>0.17599999999999999</v>
      </c>
      <c r="J14" s="28">
        <v>8.7870000000000008</v>
      </c>
      <c r="K14" s="64">
        <v>0.13200000000000001</v>
      </c>
      <c r="L14" s="28">
        <v>8.7669999999999995</v>
      </c>
      <c r="M14" s="64">
        <v>0.158</v>
      </c>
      <c r="N14" s="28">
        <v>8.5299999999999994</v>
      </c>
      <c r="O14" s="64">
        <v>0.188</v>
      </c>
      <c r="P14" s="28" t="s">
        <v>143</v>
      </c>
      <c r="Q14" s="64" t="s">
        <v>143</v>
      </c>
      <c r="R14" s="28" t="s">
        <v>143</v>
      </c>
      <c r="S14" s="64" t="s">
        <v>143</v>
      </c>
      <c r="T14" s="28" t="s">
        <v>143</v>
      </c>
      <c r="U14" s="64" t="s">
        <v>143</v>
      </c>
      <c r="V14" s="28">
        <v>8.0709999999999997</v>
      </c>
      <c r="W14" s="64">
        <v>0.183</v>
      </c>
      <c r="X14" s="28">
        <v>6.8940000000000001</v>
      </c>
      <c r="Y14" s="64">
        <v>0.24</v>
      </c>
      <c r="Z14" s="28">
        <v>8.2840000000000007</v>
      </c>
      <c r="AA14" s="64">
        <v>0.20899999999999999</v>
      </c>
      <c r="AB14" s="28">
        <v>7.984</v>
      </c>
      <c r="AC14" s="64">
        <v>0.26500000000000001</v>
      </c>
      <c r="AD14" s="28">
        <v>8.1769999999999996</v>
      </c>
      <c r="AE14" s="64">
        <v>0.17699999999999999</v>
      </c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</row>
    <row r="15" spans="1:102" ht="12" customHeight="1" x14ac:dyDescent="0.25">
      <c r="A15" s="2" t="s">
        <v>80</v>
      </c>
      <c r="B15" s="48">
        <v>7.9489999999999998</v>
      </c>
      <c r="C15" s="64">
        <v>4.3999999999999997E-2</v>
      </c>
      <c r="D15" s="48">
        <v>7.157</v>
      </c>
      <c r="E15" s="64">
        <v>0.06</v>
      </c>
      <c r="F15" s="28">
        <v>7.0579999999999998</v>
      </c>
      <c r="G15" s="64">
        <v>0.17100000000000001</v>
      </c>
      <c r="H15" s="28">
        <v>8.7550000000000008</v>
      </c>
      <c r="I15" s="64">
        <v>4.4999999999999998E-2</v>
      </c>
      <c r="J15" s="28">
        <v>8.5939999999999994</v>
      </c>
      <c r="K15" s="64">
        <v>3.5999999999999997E-2</v>
      </c>
      <c r="L15" s="28">
        <v>8.1340000000000003</v>
      </c>
      <c r="M15" s="64">
        <v>4.7E-2</v>
      </c>
      <c r="N15" s="28">
        <v>8.2010000000000005</v>
      </c>
      <c r="O15" s="64">
        <v>0.05</v>
      </c>
      <c r="P15" s="28">
        <v>8.0250000000000004</v>
      </c>
      <c r="Q15" s="64">
        <v>4.5999999999999999E-2</v>
      </c>
      <c r="R15" s="28">
        <v>8.5020000000000007</v>
      </c>
      <c r="S15" s="64">
        <v>4.1000000000000002E-2</v>
      </c>
      <c r="T15" s="28">
        <v>7.3890000000000002</v>
      </c>
      <c r="U15" s="64">
        <v>5.0999999999999997E-2</v>
      </c>
      <c r="V15" s="28">
        <v>7.4550000000000001</v>
      </c>
      <c r="W15" s="64">
        <v>5.7000000000000002E-2</v>
      </c>
      <c r="X15" s="28">
        <v>6.59</v>
      </c>
      <c r="Y15" s="64">
        <v>0.06</v>
      </c>
      <c r="Z15" s="28">
        <v>7.8819999999999997</v>
      </c>
      <c r="AA15" s="64">
        <v>5.8000000000000003E-2</v>
      </c>
      <c r="AB15" s="28">
        <v>7.6429999999999998</v>
      </c>
      <c r="AC15" s="64">
        <v>5.1999999999999998E-2</v>
      </c>
      <c r="AD15" s="28">
        <v>7.9029999999999996</v>
      </c>
      <c r="AE15" s="64">
        <v>0.126</v>
      </c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</row>
    <row r="16" spans="1:102" ht="12" customHeight="1" x14ac:dyDescent="0.25">
      <c r="A16" s="2" t="s">
        <v>81</v>
      </c>
      <c r="B16" s="48">
        <v>7.9710000000000001</v>
      </c>
      <c r="C16" s="64">
        <v>9.2999999999999999E-2</v>
      </c>
      <c r="D16" s="48">
        <v>6.7670000000000003</v>
      </c>
      <c r="E16" s="64">
        <v>0.158</v>
      </c>
      <c r="F16" s="28" t="s">
        <v>143</v>
      </c>
      <c r="G16" s="64" t="s">
        <v>143</v>
      </c>
      <c r="H16" s="28">
        <v>8.4760000000000009</v>
      </c>
      <c r="I16" s="64">
        <v>0.122</v>
      </c>
      <c r="J16" s="28">
        <v>8.8019999999999996</v>
      </c>
      <c r="K16" s="64">
        <v>8.4000000000000005E-2</v>
      </c>
      <c r="L16" s="28">
        <v>8.5090000000000003</v>
      </c>
      <c r="M16" s="64">
        <v>0.104</v>
      </c>
      <c r="N16" s="28">
        <v>8.18</v>
      </c>
      <c r="O16" s="64">
        <v>0.13400000000000001</v>
      </c>
      <c r="P16" s="28">
        <v>7.9210000000000003</v>
      </c>
      <c r="Q16" s="64">
        <v>0.14799999999999999</v>
      </c>
      <c r="R16" s="28">
        <v>8.6549999999999994</v>
      </c>
      <c r="S16" s="64">
        <v>0.112</v>
      </c>
      <c r="T16" s="28">
        <v>6.84</v>
      </c>
      <c r="U16" s="64">
        <v>0.16300000000000001</v>
      </c>
      <c r="V16" s="28">
        <v>7.7169999999999996</v>
      </c>
      <c r="W16" s="64">
        <v>0.14699999999999999</v>
      </c>
      <c r="X16" s="28">
        <v>6.5640000000000001</v>
      </c>
      <c r="Y16" s="64">
        <v>0.17</v>
      </c>
      <c r="Z16" s="28">
        <v>8.1289999999999996</v>
      </c>
      <c r="AA16" s="64">
        <v>0.13500000000000001</v>
      </c>
      <c r="AB16" s="28">
        <v>7.8760000000000003</v>
      </c>
      <c r="AC16" s="64">
        <v>0.15</v>
      </c>
      <c r="AD16" s="28">
        <v>7.8630000000000004</v>
      </c>
      <c r="AE16" s="64">
        <v>0.156</v>
      </c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</row>
    <row r="17" spans="1:102" ht="12" customHeight="1" x14ac:dyDescent="0.25">
      <c r="A17" s="2" t="s">
        <v>82</v>
      </c>
      <c r="B17" s="48">
        <v>7.8929999999999998</v>
      </c>
      <c r="C17" s="64">
        <v>6.0999999999999999E-2</v>
      </c>
      <c r="D17" s="48">
        <v>7.0469999999999997</v>
      </c>
      <c r="E17" s="64">
        <v>0.08</v>
      </c>
      <c r="F17" s="28">
        <v>6.8760000000000003</v>
      </c>
      <c r="G17" s="64">
        <v>0.24</v>
      </c>
      <c r="H17" s="28">
        <v>8.7550000000000008</v>
      </c>
      <c r="I17" s="64">
        <v>5.8999999999999997E-2</v>
      </c>
      <c r="J17" s="28">
        <v>8.5239999999999991</v>
      </c>
      <c r="K17" s="64">
        <v>0.05</v>
      </c>
      <c r="L17" s="28">
        <v>8.2379999999999995</v>
      </c>
      <c r="M17" s="64">
        <v>0.06</v>
      </c>
      <c r="N17" s="28">
        <v>8.0180000000000007</v>
      </c>
      <c r="O17" s="64">
        <v>6.9000000000000006E-2</v>
      </c>
      <c r="P17" s="28">
        <v>7.9690000000000003</v>
      </c>
      <c r="Q17" s="64">
        <v>6.3E-2</v>
      </c>
      <c r="R17" s="28">
        <v>8.4320000000000004</v>
      </c>
      <c r="S17" s="64">
        <v>5.7000000000000002E-2</v>
      </c>
      <c r="T17" s="28">
        <v>7.3620000000000001</v>
      </c>
      <c r="U17" s="64">
        <v>6.9000000000000006E-2</v>
      </c>
      <c r="V17" s="28">
        <v>7.3150000000000004</v>
      </c>
      <c r="W17" s="64">
        <v>7.4999999999999997E-2</v>
      </c>
      <c r="X17" s="28">
        <v>6.3230000000000004</v>
      </c>
      <c r="Y17" s="64">
        <v>8.2000000000000003E-2</v>
      </c>
      <c r="Z17" s="28">
        <v>7.7560000000000002</v>
      </c>
      <c r="AA17" s="64">
        <v>8.4000000000000005E-2</v>
      </c>
      <c r="AB17" s="28">
        <v>7.53</v>
      </c>
      <c r="AC17" s="64">
        <v>7.2999999999999995E-2</v>
      </c>
      <c r="AD17" s="28">
        <v>7.9089999999999998</v>
      </c>
      <c r="AE17" s="64">
        <v>0.217</v>
      </c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</row>
    <row r="18" spans="1:102" ht="12" customHeight="1" x14ac:dyDescent="0.25">
      <c r="A18" s="2" t="s">
        <v>83</v>
      </c>
      <c r="B18" s="48">
        <v>8.0399999999999991</v>
      </c>
      <c r="C18" s="64">
        <v>7.0999999999999994E-2</v>
      </c>
      <c r="D18" s="48">
        <v>7.5350000000000001</v>
      </c>
      <c r="E18" s="64">
        <v>9.4E-2</v>
      </c>
      <c r="F18" s="28">
        <v>7.367</v>
      </c>
      <c r="G18" s="64">
        <v>0.24</v>
      </c>
      <c r="H18" s="28">
        <v>8.9009999999999998</v>
      </c>
      <c r="I18" s="64">
        <v>6.5000000000000002E-2</v>
      </c>
      <c r="J18" s="28">
        <v>8.6259999999999994</v>
      </c>
      <c r="K18" s="64">
        <v>6.2E-2</v>
      </c>
      <c r="L18" s="28">
        <v>7.7750000000000004</v>
      </c>
      <c r="M18" s="64">
        <v>7.9000000000000001E-2</v>
      </c>
      <c r="N18" s="28">
        <v>8.5429999999999993</v>
      </c>
      <c r="O18" s="64">
        <v>6.0999999999999999E-2</v>
      </c>
      <c r="P18" s="28">
        <v>8.1869999999999994</v>
      </c>
      <c r="Q18" s="64">
        <v>6.7000000000000004E-2</v>
      </c>
      <c r="R18" s="28">
        <v>8.5830000000000002</v>
      </c>
      <c r="S18" s="64">
        <v>6.0999999999999999E-2</v>
      </c>
      <c r="T18" s="28">
        <v>7.6849999999999996</v>
      </c>
      <c r="U18" s="64">
        <v>0.08</v>
      </c>
      <c r="V18" s="28">
        <v>7.5910000000000002</v>
      </c>
      <c r="W18" s="64">
        <v>8.6999999999999994E-2</v>
      </c>
      <c r="X18" s="28">
        <v>7.0890000000000004</v>
      </c>
      <c r="Y18" s="64">
        <v>9.1999999999999998E-2</v>
      </c>
      <c r="Z18" s="28">
        <v>7.9889999999999999</v>
      </c>
      <c r="AA18" s="64">
        <v>9.1999999999999998E-2</v>
      </c>
      <c r="AB18" s="28">
        <v>7.7430000000000003</v>
      </c>
      <c r="AC18" s="64">
        <v>8.4000000000000005E-2</v>
      </c>
      <c r="AD18" s="28" t="s">
        <v>143</v>
      </c>
      <c r="AE18" s="64" t="s">
        <v>143</v>
      </c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</row>
    <row r="19" spans="1:102" ht="12" customHeight="1" x14ac:dyDescent="0.25">
      <c r="A19" s="2" t="s">
        <v>84</v>
      </c>
      <c r="B19" s="48">
        <v>8.3849999999999998</v>
      </c>
      <c r="C19" s="64">
        <v>7.1999999999999995E-2</v>
      </c>
      <c r="D19" s="48">
        <v>8.173</v>
      </c>
      <c r="E19" s="64">
        <v>8.5000000000000006E-2</v>
      </c>
      <c r="F19" s="28">
        <v>7.6890000000000001</v>
      </c>
      <c r="G19" s="64">
        <v>0.17100000000000001</v>
      </c>
      <c r="H19" s="28">
        <v>9.2050000000000001</v>
      </c>
      <c r="I19" s="64">
        <v>6.5000000000000002E-2</v>
      </c>
      <c r="J19" s="28">
        <v>8.9870000000000001</v>
      </c>
      <c r="K19" s="64">
        <v>5.7000000000000002E-2</v>
      </c>
      <c r="L19" s="28">
        <v>7.6150000000000002</v>
      </c>
      <c r="M19" s="64">
        <v>7.5999999999999998E-2</v>
      </c>
      <c r="N19" s="28">
        <v>8.9550000000000001</v>
      </c>
      <c r="O19" s="64">
        <v>6.4000000000000001E-2</v>
      </c>
      <c r="P19" s="28">
        <v>8.8019999999999996</v>
      </c>
      <c r="Q19" s="64">
        <v>0.14499999999999999</v>
      </c>
      <c r="R19" s="28">
        <v>9.1120000000000001</v>
      </c>
      <c r="S19" s="64">
        <v>0.19400000000000001</v>
      </c>
      <c r="T19" s="28">
        <v>8.218</v>
      </c>
      <c r="U19" s="64">
        <v>0.21</v>
      </c>
      <c r="V19" s="28">
        <v>8.3290000000000006</v>
      </c>
      <c r="W19" s="64">
        <v>8.3000000000000004E-2</v>
      </c>
      <c r="X19" s="28">
        <v>8.5609999999999999</v>
      </c>
      <c r="Y19" s="64">
        <v>7.3999999999999996E-2</v>
      </c>
      <c r="Z19" s="28">
        <v>8.5559999999999992</v>
      </c>
      <c r="AA19" s="64">
        <v>0.1</v>
      </c>
      <c r="AB19" s="28">
        <v>8.24</v>
      </c>
      <c r="AC19" s="64">
        <v>8.3000000000000004E-2</v>
      </c>
      <c r="AD19" s="28" t="s">
        <v>143</v>
      </c>
      <c r="AE19" s="64" t="s">
        <v>143</v>
      </c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</row>
    <row r="20" spans="1:102" ht="12" customHeight="1" x14ac:dyDescent="0.25">
      <c r="B20" s="48"/>
      <c r="C20" s="64"/>
      <c r="D20" s="48"/>
      <c r="E20" s="64"/>
      <c r="F20" s="28"/>
      <c r="G20" s="64"/>
      <c r="H20" s="28"/>
      <c r="I20" s="64"/>
      <c r="J20" s="28"/>
      <c r="K20" s="64"/>
      <c r="L20" s="28"/>
      <c r="M20" s="64"/>
      <c r="N20" s="28"/>
      <c r="O20" s="64"/>
      <c r="P20" s="28"/>
      <c r="Q20" s="64"/>
      <c r="R20" s="28"/>
      <c r="S20" s="64"/>
      <c r="T20" s="28"/>
      <c r="U20" s="64"/>
      <c r="V20" s="28"/>
      <c r="W20" s="64"/>
      <c r="X20" s="28"/>
      <c r="Y20" s="64"/>
      <c r="Z20" s="28"/>
      <c r="AA20" s="64"/>
      <c r="AB20" s="28"/>
      <c r="AC20" s="64"/>
      <c r="AD20" s="28"/>
      <c r="AE20" s="64"/>
      <c r="AF20" s="12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</row>
    <row r="21" spans="1:102" ht="12" customHeight="1" x14ac:dyDescent="0.25">
      <c r="A21" s="14" t="s">
        <v>8</v>
      </c>
      <c r="B21" s="47"/>
      <c r="C21" s="63"/>
      <c r="D21" s="47"/>
      <c r="E21" s="63"/>
      <c r="F21" s="41"/>
      <c r="G21" s="63"/>
      <c r="H21" s="41"/>
      <c r="I21" s="63"/>
      <c r="J21" s="41"/>
      <c r="K21" s="63"/>
      <c r="L21" s="41"/>
      <c r="M21" s="63"/>
      <c r="N21" s="41"/>
      <c r="O21" s="63"/>
      <c r="P21" s="41"/>
      <c r="Q21" s="63"/>
      <c r="R21" s="41"/>
      <c r="S21" s="63"/>
      <c r="T21" s="41"/>
      <c r="U21" s="63"/>
      <c r="V21" s="41"/>
      <c r="W21" s="63"/>
      <c r="X21" s="41"/>
      <c r="Y21" s="63"/>
      <c r="Z21" s="41"/>
      <c r="AA21" s="63"/>
      <c r="AB21" s="41"/>
      <c r="AC21" s="63"/>
      <c r="AD21" s="41"/>
      <c r="AE21" s="63"/>
      <c r="AF21" s="12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</row>
    <row r="22" spans="1:102" ht="12" customHeight="1" x14ac:dyDescent="0.25">
      <c r="A22" s="2" t="s">
        <v>9</v>
      </c>
      <c r="B22" s="48">
        <v>8.0939999999999994</v>
      </c>
      <c r="C22" s="64">
        <v>4.8000000000000001E-2</v>
      </c>
      <c r="D22" s="48">
        <v>7.367</v>
      </c>
      <c r="E22" s="64">
        <v>6.5000000000000002E-2</v>
      </c>
      <c r="F22" s="28">
        <v>7.6790000000000003</v>
      </c>
      <c r="G22" s="64">
        <v>0.14399999999999999</v>
      </c>
      <c r="H22" s="28">
        <v>8.73</v>
      </c>
      <c r="I22" s="64">
        <v>5.1999999999999998E-2</v>
      </c>
      <c r="J22" s="28">
        <v>8.7240000000000002</v>
      </c>
      <c r="K22" s="64">
        <v>4.2999999999999997E-2</v>
      </c>
      <c r="L22" s="28">
        <v>7.9980000000000002</v>
      </c>
      <c r="M22" s="64">
        <v>5.1999999999999998E-2</v>
      </c>
      <c r="N22" s="28">
        <v>8.4239999999999995</v>
      </c>
      <c r="O22" s="64">
        <v>5.3999999999999999E-2</v>
      </c>
      <c r="P22" s="28">
        <v>8.0909999999999993</v>
      </c>
      <c r="Q22" s="64">
        <v>5.8999999999999997E-2</v>
      </c>
      <c r="R22" s="28">
        <v>8.5820000000000007</v>
      </c>
      <c r="S22" s="64">
        <v>5.6000000000000001E-2</v>
      </c>
      <c r="T22" s="28">
        <v>7.3490000000000002</v>
      </c>
      <c r="U22" s="64">
        <v>7.0999999999999994E-2</v>
      </c>
      <c r="V22" s="28">
        <v>7.6219999999999999</v>
      </c>
      <c r="W22" s="64">
        <v>6.2E-2</v>
      </c>
      <c r="X22" s="28">
        <v>7.0469999999999997</v>
      </c>
      <c r="Y22" s="64">
        <v>7.0000000000000007E-2</v>
      </c>
      <c r="Z22" s="28">
        <v>7.5709999999999997</v>
      </c>
      <c r="AA22" s="64">
        <v>7.6999999999999999E-2</v>
      </c>
      <c r="AB22" s="28">
        <v>7.5839999999999996</v>
      </c>
      <c r="AC22" s="64">
        <v>6.3E-2</v>
      </c>
      <c r="AD22" s="28">
        <v>8.0380000000000003</v>
      </c>
      <c r="AE22" s="64">
        <v>0.13</v>
      </c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</row>
    <row r="23" spans="1:102" ht="12" customHeight="1" x14ac:dyDescent="0.25">
      <c r="A23" s="2" t="s">
        <v>10</v>
      </c>
      <c r="B23" s="48">
        <v>8.1790000000000003</v>
      </c>
      <c r="C23" s="64">
        <v>4.4999999999999998E-2</v>
      </c>
      <c r="D23" s="48">
        <v>7.5650000000000004</v>
      </c>
      <c r="E23" s="64">
        <v>6.3E-2</v>
      </c>
      <c r="F23" s="28">
        <v>7.7309999999999999</v>
      </c>
      <c r="G23" s="64">
        <v>0.14299999999999999</v>
      </c>
      <c r="H23" s="28">
        <v>8.7850000000000001</v>
      </c>
      <c r="I23" s="64">
        <v>4.8000000000000001E-2</v>
      </c>
      <c r="J23" s="28">
        <v>8.7810000000000006</v>
      </c>
      <c r="K23" s="64">
        <v>3.9E-2</v>
      </c>
      <c r="L23" s="28">
        <v>8.0069999999999997</v>
      </c>
      <c r="M23" s="64">
        <v>0.05</v>
      </c>
      <c r="N23" s="28">
        <v>8.5419999999999998</v>
      </c>
      <c r="O23" s="64">
        <v>4.8000000000000001E-2</v>
      </c>
      <c r="P23" s="28">
        <v>8.1519999999999992</v>
      </c>
      <c r="Q23" s="64">
        <v>5.7000000000000002E-2</v>
      </c>
      <c r="R23" s="28">
        <v>8.6189999999999998</v>
      </c>
      <c r="S23" s="64">
        <v>5.5E-2</v>
      </c>
      <c r="T23" s="28">
        <v>7.4180000000000001</v>
      </c>
      <c r="U23" s="64">
        <v>7.0000000000000007E-2</v>
      </c>
      <c r="V23" s="28">
        <v>7.7619999999999996</v>
      </c>
      <c r="W23" s="64">
        <v>5.8999999999999997E-2</v>
      </c>
      <c r="X23" s="28">
        <v>7.2110000000000003</v>
      </c>
      <c r="Y23" s="64">
        <v>6.7000000000000004E-2</v>
      </c>
      <c r="Z23" s="28">
        <v>7.6710000000000003</v>
      </c>
      <c r="AA23" s="64">
        <v>7.0000000000000007E-2</v>
      </c>
      <c r="AB23" s="28">
        <v>7.649</v>
      </c>
      <c r="AC23" s="64">
        <v>5.7000000000000002E-2</v>
      </c>
      <c r="AD23" s="28">
        <v>8.0229999999999997</v>
      </c>
      <c r="AE23" s="64">
        <v>0.13500000000000001</v>
      </c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</row>
    <row r="24" spans="1:102" ht="12" customHeight="1" x14ac:dyDescent="0.25">
      <c r="A24" s="2" t="s">
        <v>11</v>
      </c>
      <c r="B24" s="48">
        <v>7.7809999999999997</v>
      </c>
      <c r="C24" s="64">
        <v>0.14499999999999999</v>
      </c>
      <c r="D24" s="48">
        <v>6.6360000000000001</v>
      </c>
      <c r="E24" s="64">
        <v>0.189</v>
      </c>
      <c r="F24" s="28" t="s">
        <v>143</v>
      </c>
      <c r="G24" s="64" t="s">
        <v>143</v>
      </c>
      <c r="H24" s="28">
        <v>8.5440000000000005</v>
      </c>
      <c r="I24" s="64">
        <v>0.154</v>
      </c>
      <c r="J24" s="28">
        <v>8.5169999999999995</v>
      </c>
      <c r="K24" s="64">
        <v>0.13400000000000001</v>
      </c>
      <c r="L24" s="28">
        <v>7.9630000000000001</v>
      </c>
      <c r="M24" s="64">
        <v>0.161</v>
      </c>
      <c r="N24" s="28">
        <v>7.9909999999999997</v>
      </c>
      <c r="O24" s="64">
        <v>0.16900000000000001</v>
      </c>
      <c r="P24" s="28">
        <v>7.899</v>
      </c>
      <c r="Q24" s="64">
        <v>0.16500000000000001</v>
      </c>
      <c r="R24" s="28">
        <v>8.4640000000000004</v>
      </c>
      <c r="S24" s="64">
        <v>0.157</v>
      </c>
      <c r="T24" s="28">
        <v>7.133</v>
      </c>
      <c r="U24" s="64">
        <v>0.191</v>
      </c>
      <c r="V24" s="28">
        <v>7.1059999999999999</v>
      </c>
      <c r="W24" s="64">
        <v>0.186</v>
      </c>
      <c r="X24" s="28">
        <v>6.444</v>
      </c>
      <c r="Y24" s="64">
        <v>0.20499999999999999</v>
      </c>
      <c r="Z24" s="28">
        <v>7.2359999999999998</v>
      </c>
      <c r="AA24" s="64">
        <v>0.23400000000000001</v>
      </c>
      <c r="AB24" s="28">
        <v>7.3470000000000004</v>
      </c>
      <c r="AC24" s="64">
        <v>0.20100000000000001</v>
      </c>
      <c r="AD24" s="28" t="s">
        <v>143</v>
      </c>
      <c r="AE24" s="64" t="s">
        <v>143</v>
      </c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</row>
    <row r="25" spans="1:102" ht="12" customHeight="1" x14ac:dyDescent="0.25">
      <c r="A25" s="2" t="s">
        <v>12</v>
      </c>
      <c r="B25" s="48">
        <v>7.9989999999999997</v>
      </c>
      <c r="C25" s="64">
        <v>5.1999999999999998E-2</v>
      </c>
      <c r="D25" s="48">
        <v>7.3689999999999998</v>
      </c>
      <c r="E25" s="64">
        <v>7.0999999999999994E-2</v>
      </c>
      <c r="F25" s="28">
        <v>6.8159999999999998</v>
      </c>
      <c r="G25" s="64">
        <v>0.21299999999999999</v>
      </c>
      <c r="H25" s="28">
        <v>8.9139999999999997</v>
      </c>
      <c r="I25" s="64">
        <v>4.9000000000000002E-2</v>
      </c>
      <c r="J25" s="28">
        <v>8.6270000000000007</v>
      </c>
      <c r="K25" s="64">
        <v>4.1000000000000002E-2</v>
      </c>
      <c r="L25" s="28">
        <v>8.1</v>
      </c>
      <c r="M25" s="64">
        <v>5.5E-2</v>
      </c>
      <c r="N25" s="28">
        <v>8.2919999999999998</v>
      </c>
      <c r="O25" s="64">
        <v>5.3999999999999999E-2</v>
      </c>
      <c r="P25" s="28">
        <v>8.0429999999999993</v>
      </c>
      <c r="Q25" s="64">
        <v>6.3E-2</v>
      </c>
      <c r="R25" s="28">
        <v>8.4819999999999993</v>
      </c>
      <c r="S25" s="64">
        <v>5.5E-2</v>
      </c>
      <c r="T25" s="28">
        <v>7.4859999999999998</v>
      </c>
      <c r="U25" s="64">
        <v>6.8000000000000005E-2</v>
      </c>
      <c r="V25" s="28">
        <v>7.665</v>
      </c>
      <c r="W25" s="64">
        <v>6.5000000000000002E-2</v>
      </c>
      <c r="X25" s="28">
        <v>6.9249999999999998</v>
      </c>
      <c r="Y25" s="64">
        <v>7.2999999999999995E-2</v>
      </c>
      <c r="Z25" s="28">
        <v>8.4269999999999996</v>
      </c>
      <c r="AA25" s="64">
        <v>6.2E-2</v>
      </c>
      <c r="AB25" s="28">
        <v>7.9610000000000003</v>
      </c>
      <c r="AC25" s="64">
        <v>6.2E-2</v>
      </c>
      <c r="AD25" s="28">
        <v>7.8860000000000001</v>
      </c>
      <c r="AE25" s="64">
        <v>0.157</v>
      </c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</row>
    <row r="26" spans="1:102" ht="12" customHeight="1" x14ac:dyDescent="0.25">
      <c r="A26" s="2" t="s">
        <v>13</v>
      </c>
      <c r="B26" s="48">
        <v>8.1210000000000004</v>
      </c>
      <c r="C26" s="64">
        <v>4.7E-2</v>
      </c>
      <c r="D26" s="48">
        <v>7.5739999999999998</v>
      </c>
      <c r="E26" s="64">
        <v>6.3E-2</v>
      </c>
      <c r="F26" s="28">
        <v>7.1180000000000003</v>
      </c>
      <c r="G26" s="64">
        <v>0.185</v>
      </c>
      <c r="H26" s="28">
        <v>8.92</v>
      </c>
      <c r="I26" s="64">
        <v>4.8000000000000001E-2</v>
      </c>
      <c r="J26" s="28">
        <v>8.6419999999999995</v>
      </c>
      <c r="K26" s="64">
        <v>0.04</v>
      </c>
      <c r="L26" s="28">
        <v>8.0820000000000007</v>
      </c>
      <c r="M26" s="64">
        <v>5.0999999999999997E-2</v>
      </c>
      <c r="N26" s="28">
        <v>8.4320000000000004</v>
      </c>
      <c r="O26" s="64">
        <v>4.9000000000000002E-2</v>
      </c>
      <c r="P26" s="28">
        <v>8.1189999999999998</v>
      </c>
      <c r="Q26" s="64">
        <v>5.6000000000000001E-2</v>
      </c>
      <c r="R26" s="28">
        <v>8.5280000000000005</v>
      </c>
      <c r="S26" s="64">
        <v>0.05</v>
      </c>
      <c r="T26" s="28">
        <v>7.5609999999999999</v>
      </c>
      <c r="U26" s="64">
        <v>6.4000000000000001E-2</v>
      </c>
      <c r="V26" s="28">
        <v>7.7939999999999996</v>
      </c>
      <c r="W26" s="64">
        <v>5.6000000000000001E-2</v>
      </c>
      <c r="X26" s="28">
        <v>7.0540000000000003</v>
      </c>
      <c r="Y26" s="64">
        <v>6.8000000000000005E-2</v>
      </c>
      <c r="Z26" s="28">
        <v>8.4740000000000002</v>
      </c>
      <c r="AA26" s="64">
        <v>5.7000000000000002E-2</v>
      </c>
      <c r="AB26" s="28">
        <v>7.9829999999999997</v>
      </c>
      <c r="AC26" s="64">
        <v>0.06</v>
      </c>
      <c r="AD26" s="28">
        <v>7.9219999999999997</v>
      </c>
      <c r="AE26" s="64">
        <v>0.13500000000000001</v>
      </c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</row>
    <row r="27" spans="1:102" ht="12" customHeight="1" x14ac:dyDescent="0.25">
      <c r="A27" s="2" t="s">
        <v>14</v>
      </c>
      <c r="B27" s="48">
        <v>7.633</v>
      </c>
      <c r="C27" s="64">
        <v>0.14699999999999999</v>
      </c>
      <c r="D27" s="48">
        <v>6.7549999999999999</v>
      </c>
      <c r="E27" s="64">
        <v>0.19500000000000001</v>
      </c>
      <c r="F27" s="28" t="s">
        <v>143</v>
      </c>
      <c r="G27" s="64" t="s">
        <v>143</v>
      </c>
      <c r="H27" s="28">
        <v>8.8949999999999996</v>
      </c>
      <c r="I27" s="64">
        <v>0.13300000000000001</v>
      </c>
      <c r="J27" s="28">
        <v>8.5839999999999996</v>
      </c>
      <c r="K27" s="64">
        <v>0.112</v>
      </c>
      <c r="L27" s="28">
        <v>8.1539999999999999</v>
      </c>
      <c r="M27" s="64">
        <v>0.155</v>
      </c>
      <c r="N27" s="28">
        <v>7.87</v>
      </c>
      <c r="O27" s="64">
        <v>0.152</v>
      </c>
      <c r="P27" s="28">
        <v>7.8280000000000003</v>
      </c>
      <c r="Q27" s="64">
        <v>0.17699999999999999</v>
      </c>
      <c r="R27" s="28">
        <v>8.3550000000000004</v>
      </c>
      <c r="S27" s="64">
        <v>0.152</v>
      </c>
      <c r="T27" s="28">
        <v>7.2729999999999997</v>
      </c>
      <c r="U27" s="64">
        <v>0.182</v>
      </c>
      <c r="V27" s="28">
        <v>7.2759999999999998</v>
      </c>
      <c r="W27" s="64">
        <v>0.191</v>
      </c>
      <c r="X27" s="28">
        <v>6.5369999999999999</v>
      </c>
      <c r="Y27" s="64">
        <v>0.20399999999999999</v>
      </c>
      <c r="Z27" s="28">
        <v>8.2870000000000008</v>
      </c>
      <c r="AA27" s="64">
        <v>0.17699999999999999</v>
      </c>
      <c r="AB27" s="28">
        <v>7.8940000000000001</v>
      </c>
      <c r="AC27" s="64">
        <v>0.16500000000000001</v>
      </c>
      <c r="AD27" s="28" t="s">
        <v>143</v>
      </c>
      <c r="AE27" s="64" t="s">
        <v>143</v>
      </c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</row>
    <row r="28" spans="1:102" ht="12" customHeight="1" x14ac:dyDescent="0.25">
      <c r="B28" s="48"/>
      <c r="C28" s="64"/>
      <c r="D28" s="48"/>
      <c r="E28" s="64"/>
      <c r="F28" s="28"/>
      <c r="G28" s="64"/>
      <c r="H28" s="28"/>
      <c r="I28" s="64"/>
      <c r="J28" s="28"/>
      <c r="K28" s="64"/>
      <c r="L28" s="28"/>
      <c r="M28" s="64"/>
      <c r="N28" s="28"/>
      <c r="O28" s="64"/>
      <c r="P28" s="28"/>
      <c r="Q28" s="64"/>
      <c r="R28" s="28"/>
      <c r="S28" s="64"/>
      <c r="T28" s="28"/>
      <c r="U28" s="64"/>
      <c r="V28" s="28"/>
      <c r="W28" s="64"/>
      <c r="X28" s="28"/>
      <c r="Y28" s="64"/>
      <c r="Z28" s="28"/>
      <c r="AA28" s="64"/>
      <c r="AB28" s="28"/>
      <c r="AC28" s="64"/>
      <c r="AD28" s="28"/>
      <c r="AE28" s="64"/>
      <c r="AF28" s="12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</row>
    <row r="29" spans="1:102" ht="12" customHeight="1" x14ac:dyDescent="0.25">
      <c r="A29" s="14" t="s">
        <v>140</v>
      </c>
      <c r="B29" s="47"/>
      <c r="C29" s="63"/>
      <c r="D29" s="47"/>
      <c r="E29" s="63"/>
      <c r="F29" s="41"/>
      <c r="G29" s="63"/>
      <c r="H29" s="41"/>
      <c r="I29" s="63"/>
      <c r="J29" s="41"/>
      <c r="K29" s="63"/>
      <c r="L29" s="41"/>
      <c r="M29" s="63"/>
      <c r="N29" s="41"/>
      <c r="O29" s="63"/>
      <c r="P29" s="41"/>
      <c r="Q29" s="63"/>
      <c r="R29" s="41"/>
      <c r="S29" s="63"/>
      <c r="T29" s="41"/>
      <c r="U29" s="63"/>
      <c r="V29" s="41"/>
      <c r="W29" s="63"/>
      <c r="X29" s="41"/>
      <c r="Y29" s="63"/>
      <c r="Z29" s="41"/>
      <c r="AA29" s="63"/>
      <c r="AB29" s="41"/>
      <c r="AC29" s="63"/>
      <c r="AD29" s="41"/>
      <c r="AE29" s="63"/>
      <c r="AF29" s="12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</row>
    <row r="30" spans="1:102" ht="12" customHeight="1" x14ac:dyDescent="0.25">
      <c r="A30" s="2" t="s">
        <v>27</v>
      </c>
      <c r="B30" s="48">
        <v>8.1509999999999998</v>
      </c>
      <c r="C30" s="64">
        <v>3.4000000000000002E-2</v>
      </c>
      <c r="D30" s="48">
        <v>7.569</v>
      </c>
      <c r="E30" s="64">
        <v>4.8000000000000001E-2</v>
      </c>
      <c r="F30" s="28">
        <v>7.4779999999999998</v>
      </c>
      <c r="G30" s="64">
        <v>0.114</v>
      </c>
      <c r="H30" s="28">
        <v>8.8520000000000003</v>
      </c>
      <c r="I30" s="64">
        <v>3.6999999999999998E-2</v>
      </c>
      <c r="J30" s="28">
        <v>8.7140000000000004</v>
      </c>
      <c r="K30" s="64">
        <v>2.9000000000000001E-2</v>
      </c>
      <c r="L30" s="28">
        <v>8.0429999999999993</v>
      </c>
      <c r="M30" s="64">
        <v>3.6999999999999998E-2</v>
      </c>
      <c r="N30" s="28">
        <v>8.4890000000000008</v>
      </c>
      <c r="O30" s="64">
        <v>3.7999999999999999E-2</v>
      </c>
      <c r="P30" s="28">
        <v>8.1349999999999998</v>
      </c>
      <c r="Q30" s="64">
        <v>4.1000000000000002E-2</v>
      </c>
      <c r="R30" s="28">
        <v>8.5709999999999997</v>
      </c>
      <c r="S30" s="64">
        <v>3.7999999999999999E-2</v>
      </c>
      <c r="T30" s="28">
        <v>7.4939999999999998</v>
      </c>
      <c r="U30" s="64">
        <v>4.8000000000000001E-2</v>
      </c>
      <c r="V30" s="28">
        <v>7.7779999999999996</v>
      </c>
      <c r="W30" s="64">
        <v>4.2000000000000003E-2</v>
      </c>
      <c r="X30" s="28">
        <v>7.1349999999999998</v>
      </c>
      <c r="Y30" s="64">
        <v>0.05</v>
      </c>
      <c r="Z30" s="28">
        <v>8.0719999999999992</v>
      </c>
      <c r="AA30" s="64">
        <v>4.7E-2</v>
      </c>
      <c r="AB30" s="28">
        <v>7.8090000000000002</v>
      </c>
      <c r="AC30" s="64">
        <v>4.2999999999999997E-2</v>
      </c>
      <c r="AD30" s="28">
        <v>7.9720000000000004</v>
      </c>
      <c r="AE30" s="64">
        <v>9.4E-2</v>
      </c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</row>
    <row r="31" spans="1:102" ht="12" customHeight="1" x14ac:dyDescent="0.25">
      <c r="A31" s="2" t="s">
        <v>28</v>
      </c>
      <c r="B31" s="48">
        <v>7.702</v>
      </c>
      <c r="C31" s="64">
        <v>0.11</v>
      </c>
      <c r="D31" s="48">
        <v>6.7</v>
      </c>
      <c r="E31" s="64">
        <v>0.14099999999999999</v>
      </c>
      <c r="F31" s="28">
        <v>6.5049999999999999</v>
      </c>
      <c r="G31" s="64">
        <v>0.43099999999999999</v>
      </c>
      <c r="H31" s="28">
        <v>8.7270000000000003</v>
      </c>
      <c r="I31" s="64">
        <v>0.109</v>
      </c>
      <c r="J31" s="28">
        <v>8.5530000000000008</v>
      </c>
      <c r="K31" s="64">
        <v>9.0999999999999998E-2</v>
      </c>
      <c r="L31" s="28">
        <v>8.0640000000000001</v>
      </c>
      <c r="M31" s="64">
        <v>0.11899999999999999</v>
      </c>
      <c r="N31" s="28">
        <v>7.9269999999999996</v>
      </c>
      <c r="O31" s="64">
        <v>0.122</v>
      </c>
      <c r="P31" s="28">
        <v>7.86</v>
      </c>
      <c r="Q31" s="64">
        <v>0.125</v>
      </c>
      <c r="R31" s="28">
        <v>8.4019999999999992</v>
      </c>
      <c r="S31" s="64">
        <v>0.114</v>
      </c>
      <c r="T31" s="28">
        <v>7.21</v>
      </c>
      <c r="U31" s="64">
        <v>0.13200000000000001</v>
      </c>
      <c r="V31" s="28">
        <v>7.1959999999999997</v>
      </c>
      <c r="W31" s="64">
        <v>0.14399999999999999</v>
      </c>
      <c r="X31" s="28">
        <v>6.4930000000000003</v>
      </c>
      <c r="Y31" s="64">
        <v>0.14799999999999999</v>
      </c>
      <c r="Z31" s="28">
        <v>7.7880000000000003</v>
      </c>
      <c r="AA31" s="64">
        <v>0.14799999999999999</v>
      </c>
      <c r="AB31" s="28">
        <v>7.6369999999999996</v>
      </c>
      <c r="AC31" s="64">
        <v>0.128</v>
      </c>
      <c r="AD31" s="28" t="s">
        <v>143</v>
      </c>
      <c r="AE31" s="64" t="s">
        <v>143</v>
      </c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</row>
    <row r="32" spans="1:102" ht="12" customHeight="1" x14ac:dyDescent="0.25">
      <c r="A32" s="2" t="s">
        <v>15</v>
      </c>
      <c r="B32" s="48">
        <v>7.8929999999999998</v>
      </c>
      <c r="C32" s="64">
        <v>0.14199999999999999</v>
      </c>
      <c r="D32" s="48">
        <v>7.1269999999999998</v>
      </c>
      <c r="E32" s="64">
        <v>0.19400000000000001</v>
      </c>
      <c r="F32" s="28" t="s">
        <v>143</v>
      </c>
      <c r="G32" s="64" t="s">
        <v>143</v>
      </c>
      <c r="H32" s="28">
        <v>8.6470000000000002</v>
      </c>
      <c r="I32" s="64">
        <v>0.16400000000000001</v>
      </c>
      <c r="J32" s="28">
        <v>8.3699999999999992</v>
      </c>
      <c r="K32" s="64">
        <v>0.12</v>
      </c>
      <c r="L32" s="28">
        <v>8.0820000000000007</v>
      </c>
      <c r="M32" s="64">
        <v>0.153</v>
      </c>
      <c r="N32" s="28">
        <v>8.0449999999999999</v>
      </c>
      <c r="O32" s="64">
        <v>0.14099999999999999</v>
      </c>
      <c r="P32" s="28">
        <v>7.9320000000000004</v>
      </c>
      <c r="Q32" s="64">
        <v>0.182</v>
      </c>
      <c r="R32" s="28">
        <v>8.3520000000000003</v>
      </c>
      <c r="S32" s="64">
        <v>0.154</v>
      </c>
      <c r="T32" s="28">
        <v>7.444</v>
      </c>
      <c r="U32" s="64">
        <v>0.188</v>
      </c>
      <c r="V32" s="28">
        <v>7.3109999999999999</v>
      </c>
      <c r="W32" s="64">
        <v>0.187</v>
      </c>
      <c r="X32" s="28">
        <v>6.282</v>
      </c>
      <c r="Y32" s="64">
        <v>0.20599999999999999</v>
      </c>
      <c r="Z32" s="28">
        <v>7.7039999999999997</v>
      </c>
      <c r="AA32" s="64">
        <v>0.216</v>
      </c>
      <c r="AB32" s="28">
        <v>7.3970000000000002</v>
      </c>
      <c r="AC32" s="64">
        <v>0.19</v>
      </c>
      <c r="AD32" s="28" t="s">
        <v>143</v>
      </c>
      <c r="AE32" s="64" t="s">
        <v>143</v>
      </c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</row>
    <row r="33" spans="1:102" ht="12" customHeight="1" x14ac:dyDescent="0.25">
      <c r="A33" s="2" t="s">
        <v>16</v>
      </c>
      <c r="B33" s="48">
        <v>7.69</v>
      </c>
      <c r="C33" s="64">
        <v>0.17899999999999999</v>
      </c>
      <c r="D33" s="48">
        <v>6.6219999999999999</v>
      </c>
      <c r="E33" s="64">
        <v>0.20100000000000001</v>
      </c>
      <c r="F33" s="28" t="s">
        <v>143</v>
      </c>
      <c r="G33" s="64" t="s">
        <v>143</v>
      </c>
      <c r="H33" s="28">
        <v>8.82</v>
      </c>
      <c r="I33" s="64">
        <v>0.16300000000000001</v>
      </c>
      <c r="J33" s="28">
        <v>8.6890000000000001</v>
      </c>
      <c r="K33" s="64">
        <v>0.14699999999999999</v>
      </c>
      <c r="L33" s="28">
        <v>7.952</v>
      </c>
      <c r="M33" s="64">
        <v>0.19800000000000001</v>
      </c>
      <c r="N33" s="28">
        <v>8.0180000000000007</v>
      </c>
      <c r="O33" s="64">
        <v>0.20200000000000001</v>
      </c>
      <c r="P33" s="28">
        <v>7.8689999999999998</v>
      </c>
      <c r="Q33" s="64">
        <v>0.21299999999999999</v>
      </c>
      <c r="R33" s="28">
        <v>8.375</v>
      </c>
      <c r="S33" s="64">
        <v>0.19400000000000001</v>
      </c>
      <c r="T33" s="28">
        <v>7.2060000000000004</v>
      </c>
      <c r="U33" s="64">
        <v>0.215</v>
      </c>
      <c r="V33" s="28">
        <v>7.33</v>
      </c>
      <c r="W33" s="64">
        <v>0.217</v>
      </c>
      <c r="X33" s="28">
        <v>6.6420000000000003</v>
      </c>
      <c r="Y33" s="64">
        <v>0.24</v>
      </c>
      <c r="Z33" s="28">
        <v>7.9619999999999997</v>
      </c>
      <c r="AA33" s="64">
        <v>0.249</v>
      </c>
      <c r="AB33" s="28">
        <v>7.8680000000000003</v>
      </c>
      <c r="AC33" s="64">
        <v>0.214</v>
      </c>
      <c r="AD33" s="28" t="s">
        <v>143</v>
      </c>
      <c r="AE33" s="64" t="s">
        <v>143</v>
      </c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</row>
    <row r="34" spans="1:102" ht="12" customHeight="1" x14ac:dyDescent="0.25">
      <c r="A34" s="2" t="s">
        <v>17</v>
      </c>
      <c r="B34" s="48">
        <v>7.4560000000000004</v>
      </c>
      <c r="C34" s="64">
        <v>0.252</v>
      </c>
      <c r="D34" s="48">
        <v>6.2130000000000001</v>
      </c>
      <c r="E34" s="64">
        <v>0.33300000000000002</v>
      </c>
      <c r="F34" s="28" t="s">
        <v>143</v>
      </c>
      <c r="G34" s="64" t="s">
        <v>143</v>
      </c>
      <c r="H34" s="28">
        <v>8.7089999999999996</v>
      </c>
      <c r="I34" s="64">
        <v>0.24199999999999999</v>
      </c>
      <c r="J34" s="28">
        <v>8.625</v>
      </c>
      <c r="K34" s="64">
        <v>0.21099999999999999</v>
      </c>
      <c r="L34" s="28">
        <v>8.1859999999999999</v>
      </c>
      <c r="M34" s="64">
        <v>0.28699999999999998</v>
      </c>
      <c r="N34" s="28">
        <v>7.6479999999999997</v>
      </c>
      <c r="O34" s="64">
        <v>0.29499999999999998</v>
      </c>
      <c r="P34" s="28">
        <v>7.7510000000000003</v>
      </c>
      <c r="Q34" s="64">
        <v>0.26200000000000001</v>
      </c>
      <c r="R34" s="28">
        <v>8.5020000000000007</v>
      </c>
      <c r="S34" s="64">
        <v>0.24399999999999999</v>
      </c>
      <c r="T34" s="28">
        <v>6.8970000000000002</v>
      </c>
      <c r="U34" s="64">
        <v>0.28499999999999998</v>
      </c>
      <c r="V34" s="28">
        <v>6.8620000000000001</v>
      </c>
      <c r="W34" s="64">
        <v>0.34200000000000003</v>
      </c>
      <c r="X34" s="28">
        <v>6.59</v>
      </c>
      <c r="Y34" s="64">
        <v>0.32800000000000001</v>
      </c>
      <c r="Z34" s="28">
        <v>7.673</v>
      </c>
      <c r="AA34" s="64">
        <v>0.308</v>
      </c>
      <c r="AB34" s="28">
        <v>7.6669999999999998</v>
      </c>
      <c r="AC34" s="64">
        <v>0.27700000000000002</v>
      </c>
      <c r="AD34" s="28" t="s">
        <v>143</v>
      </c>
      <c r="AE34" s="64" t="s">
        <v>143</v>
      </c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</row>
    <row r="35" spans="1:102" ht="12" customHeight="1" x14ac:dyDescent="0.25">
      <c r="B35" s="48"/>
      <c r="C35" s="64"/>
      <c r="D35" s="48"/>
      <c r="E35" s="64"/>
      <c r="F35" s="28"/>
      <c r="G35" s="64"/>
      <c r="H35" s="28"/>
      <c r="I35" s="64"/>
      <c r="J35" s="28"/>
      <c r="K35" s="64"/>
      <c r="L35" s="28"/>
      <c r="M35" s="64"/>
      <c r="N35" s="28"/>
      <c r="O35" s="64"/>
      <c r="P35" s="28"/>
      <c r="Q35" s="64"/>
      <c r="R35" s="28"/>
      <c r="S35" s="64"/>
      <c r="T35" s="28"/>
      <c r="U35" s="64"/>
      <c r="V35" s="28"/>
      <c r="W35" s="64"/>
      <c r="X35" s="28"/>
      <c r="Y35" s="64"/>
      <c r="Z35" s="28"/>
      <c r="AA35" s="64"/>
      <c r="AB35" s="28"/>
      <c r="AC35" s="64"/>
      <c r="AD35" s="28"/>
      <c r="AE35" s="64"/>
      <c r="AF35" s="12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</row>
    <row r="36" spans="1:102" ht="12" customHeight="1" x14ac:dyDescent="0.25">
      <c r="A36" s="14" t="s">
        <v>73</v>
      </c>
      <c r="B36" s="47"/>
      <c r="C36" s="63"/>
      <c r="D36" s="47"/>
      <c r="E36" s="63"/>
      <c r="F36" s="41"/>
      <c r="G36" s="63"/>
      <c r="H36" s="41"/>
      <c r="I36" s="63"/>
      <c r="J36" s="41"/>
      <c r="K36" s="63"/>
      <c r="L36" s="41"/>
      <c r="M36" s="63"/>
      <c r="N36" s="41"/>
      <c r="O36" s="63"/>
      <c r="P36" s="41"/>
      <c r="Q36" s="63"/>
      <c r="R36" s="41"/>
      <c r="S36" s="63"/>
      <c r="T36" s="41"/>
      <c r="U36" s="63"/>
      <c r="V36" s="41"/>
      <c r="W36" s="63"/>
      <c r="X36" s="41"/>
      <c r="Y36" s="63"/>
      <c r="Z36" s="41"/>
      <c r="AA36" s="63"/>
      <c r="AB36" s="41"/>
      <c r="AC36" s="63"/>
      <c r="AD36" s="41"/>
      <c r="AE36" s="63"/>
      <c r="AF36" s="12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</row>
    <row r="37" spans="1:102" ht="12" customHeight="1" x14ac:dyDescent="0.25">
      <c r="A37" s="2" t="s">
        <v>18</v>
      </c>
      <c r="B37" s="48">
        <v>7.782</v>
      </c>
      <c r="C37" s="64">
        <v>0.112</v>
      </c>
      <c r="D37" s="48">
        <v>6.9219999999999997</v>
      </c>
      <c r="E37" s="64">
        <v>0.14799999999999999</v>
      </c>
      <c r="F37" s="28">
        <v>7.22</v>
      </c>
      <c r="G37" s="64">
        <v>0.38200000000000001</v>
      </c>
      <c r="H37" s="28">
        <v>8.83</v>
      </c>
      <c r="I37" s="64">
        <v>0.111</v>
      </c>
      <c r="J37" s="28">
        <v>8.8030000000000008</v>
      </c>
      <c r="K37" s="64">
        <v>9.8000000000000004E-2</v>
      </c>
      <c r="L37" s="28">
        <v>7.6550000000000002</v>
      </c>
      <c r="M37" s="64">
        <v>0.122</v>
      </c>
      <c r="N37" s="28">
        <v>8.3810000000000002</v>
      </c>
      <c r="O37" s="64">
        <v>0.124</v>
      </c>
      <c r="P37" s="28">
        <v>7.875</v>
      </c>
      <c r="Q37" s="64">
        <v>0.17599999999999999</v>
      </c>
      <c r="R37" s="28">
        <v>8.4760000000000009</v>
      </c>
      <c r="S37" s="64">
        <v>0.16800000000000001</v>
      </c>
      <c r="T37" s="28">
        <v>6.8780000000000001</v>
      </c>
      <c r="U37" s="64">
        <v>0.19400000000000001</v>
      </c>
      <c r="V37" s="28">
        <v>7.6189999999999998</v>
      </c>
      <c r="W37" s="64">
        <v>0.14399999999999999</v>
      </c>
      <c r="X37" s="28">
        <v>7.4409999999999998</v>
      </c>
      <c r="Y37" s="64">
        <v>0.153</v>
      </c>
      <c r="Z37" s="28">
        <v>8.0660000000000007</v>
      </c>
      <c r="AA37" s="64">
        <v>0.16</v>
      </c>
      <c r="AB37" s="28">
        <v>8.0429999999999993</v>
      </c>
      <c r="AC37" s="64">
        <v>0.13400000000000001</v>
      </c>
      <c r="AD37" s="28">
        <v>7.827</v>
      </c>
      <c r="AE37" s="64">
        <v>0.248</v>
      </c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</row>
    <row r="38" spans="1:102" ht="12" customHeight="1" x14ac:dyDescent="0.25">
      <c r="A38" s="2" t="s">
        <v>19</v>
      </c>
      <c r="B38" s="48">
        <v>8.0429999999999993</v>
      </c>
      <c r="C38" s="64">
        <v>5.1999999999999998E-2</v>
      </c>
      <c r="D38" s="48">
        <v>7.327</v>
      </c>
      <c r="E38" s="64">
        <v>6.8000000000000005E-2</v>
      </c>
      <c r="F38" s="28">
        <v>7.44</v>
      </c>
      <c r="G38" s="64">
        <v>0.17499999999999999</v>
      </c>
      <c r="H38" s="28">
        <v>8.8610000000000007</v>
      </c>
      <c r="I38" s="64">
        <v>5.1999999999999998E-2</v>
      </c>
      <c r="J38" s="28">
        <v>8.7550000000000008</v>
      </c>
      <c r="K38" s="64">
        <v>0.04</v>
      </c>
      <c r="L38" s="28">
        <v>8.0500000000000007</v>
      </c>
      <c r="M38" s="64">
        <v>5.3999999999999999E-2</v>
      </c>
      <c r="N38" s="28">
        <v>8.3870000000000005</v>
      </c>
      <c r="O38" s="64">
        <v>5.5E-2</v>
      </c>
      <c r="P38" s="28">
        <v>8.0570000000000004</v>
      </c>
      <c r="Q38" s="64">
        <v>0.06</v>
      </c>
      <c r="R38" s="28">
        <v>8.5519999999999996</v>
      </c>
      <c r="S38" s="64">
        <v>5.3999999999999999E-2</v>
      </c>
      <c r="T38" s="28">
        <v>7.3440000000000003</v>
      </c>
      <c r="U38" s="64">
        <v>7.0000000000000007E-2</v>
      </c>
      <c r="V38" s="28">
        <v>7.6829999999999998</v>
      </c>
      <c r="W38" s="64">
        <v>6.6000000000000003E-2</v>
      </c>
      <c r="X38" s="28">
        <v>7.141</v>
      </c>
      <c r="Y38" s="64">
        <v>7.1999999999999995E-2</v>
      </c>
      <c r="Z38" s="28">
        <v>7.9989999999999997</v>
      </c>
      <c r="AA38" s="64">
        <v>6.9000000000000006E-2</v>
      </c>
      <c r="AB38" s="28">
        <v>7.8230000000000004</v>
      </c>
      <c r="AC38" s="64">
        <v>5.8999999999999997E-2</v>
      </c>
      <c r="AD38" s="28">
        <v>7.9169999999999998</v>
      </c>
      <c r="AE38" s="64">
        <v>0.182</v>
      </c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</row>
    <row r="39" spans="1:102" ht="12" customHeight="1" x14ac:dyDescent="0.25">
      <c r="A39" s="2" t="s">
        <v>20</v>
      </c>
      <c r="B39" s="48">
        <v>8.1649999999999991</v>
      </c>
      <c r="C39" s="64">
        <v>5.0999999999999997E-2</v>
      </c>
      <c r="D39" s="48">
        <v>7.6580000000000004</v>
      </c>
      <c r="E39" s="64">
        <v>7.1999999999999995E-2</v>
      </c>
      <c r="F39" s="28">
        <v>7.0860000000000003</v>
      </c>
      <c r="G39" s="64">
        <v>0.186</v>
      </c>
      <c r="H39" s="28">
        <v>8.7759999999999998</v>
      </c>
      <c r="I39" s="64">
        <v>5.8000000000000003E-2</v>
      </c>
      <c r="J39" s="28">
        <v>8.4640000000000004</v>
      </c>
      <c r="K39" s="64">
        <v>4.8000000000000001E-2</v>
      </c>
      <c r="L39" s="28">
        <v>8.1950000000000003</v>
      </c>
      <c r="M39" s="64">
        <v>5.5E-2</v>
      </c>
      <c r="N39" s="28">
        <v>8.2829999999999995</v>
      </c>
      <c r="O39" s="64">
        <v>0.06</v>
      </c>
      <c r="P39" s="28">
        <v>8.1159999999999997</v>
      </c>
      <c r="Q39" s="64">
        <v>6.0999999999999999E-2</v>
      </c>
      <c r="R39" s="28">
        <v>8.4939999999999998</v>
      </c>
      <c r="S39" s="64">
        <v>5.5E-2</v>
      </c>
      <c r="T39" s="28">
        <v>7.6920000000000002</v>
      </c>
      <c r="U39" s="64">
        <v>6.7000000000000004E-2</v>
      </c>
      <c r="V39" s="28">
        <v>7.5549999999999997</v>
      </c>
      <c r="W39" s="64">
        <v>6.7000000000000004E-2</v>
      </c>
      <c r="X39" s="28">
        <v>6.49</v>
      </c>
      <c r="Y39" s="64">
        <v>8.2000000000000003E-2</v>
      </c>
      <c r="Z39" s="28">
        <v>7.9489999999999998</v>
      </c>
      <c r="AA39" s="64">
        <v>8.1000000000000003E-2</v>
      </c>
      <c r="AB39" s="28">
        <v>7.5110000000000001</v>
      </c>
      <c r="AC39" s="64">
        <v>7.4999999999999997E-2</v>
      </c>
      <c r="AD39" s="28">
        <v>7.9690000000000003</v>
      </c>
      <c r="AE39" s="64">
        <v>0.22700000000000001</v>
      </c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</row>
    <row r="40" spans="1:102" ht="12" customHeight="1" x14ac:dyDescent="0.25">
      <c r="B40" s="48"/>
      <c r="C40" s="64"/>
      <c r="D40" s="48"/>
      <c r="E40" s="64"/>
      <c r="F40" s="28"/>
      <c r="G40" s="64"/>
      <c r="H40" s="28"/>
      <c r="I40" s="64"/>
      <c r="J40" s="28"/>
      <c r="K40" s="64"/>
      <c r="L40" s="28"/>
      <c r="M40" s="64"/>
      <c r="N40" s="28"/>
      <c r="O40" s="64"/>
      <c r="P40" s="28"/>
      <c r="Q40" s="64"/>
      <c r="R40" s="28"/>
      <c r="S40" s="64"/>
      <c r="T40" s="28"/>
      <c r="U40" s="64"/>
      <c r="V40" s="28"/>
      <c r="W40" s="64"/>
      <c r="X40" s="28"/>
      <c r="Y40" s="64"/>
      <c r="Z40" s="28"/>
      <c r="AA40" s="64"/>
      <c r="AB40" s="28"/>
      <c r="AC40" s="64"/>
      <c r="AD40" s="28"/>
      <c r="AE40" s="64"/>
      <c r="AF40" s="12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</row>
    <row r="41" spans="1:102" ht="12" customHeight="1" x14ac:dyDescent="0.25">
      <c r="A41" s="14" t="s">
        <v>74</v>
      </c>
      <c r="B41" s="47"/>
      <c r="C41" s="63"/>
      <c r="D41" s="47"/>
      <c r="E41" s="63"/>
      <c r="F41" s="41"/>
      <c r="G41" s="63"/>
      <c r="H41" s="41"/>
      <c r="I41" s="63"/>
      <c r="J41" s="41"/>
      <c r="K41" s="63"/>
      <c r="L41" s="41"/>
      <c r="M41" s="63"/>
      <c r="N41" s="41"/>
      <c r="O41" s="63"/>
      <c r="P41" s="41"/>
      <c r="Q41" s="63"/>
      <c r="R41" s="41"/>
      <c r="S41" s="63"/>
      <c r="T41" s="41"/>
      <c r="U41" s="63"/>
      <c r="V41" s="41"/>
      <c r="W41" s="63"/>
      <c r="X41" s="41"/>
      <c r="Y41" s="63"/>
      <c r="Z41" s="41"/>
      <c r="AA41" s="63"/>
      <c r="AB41" s="41"/>
      <c r="AC41" s="63"/>
      <c r="AD41" s="41"/>
      <c r="AE41" s="63"/>
      <c r="AF41" s="12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</row>
    <row r="42" spans="1:102" ht="12" customHeight="1" x14ac:dyDescent="0.25">
      <c r="A42" s="2" t="s">
        <v>21</v>
      </c>
      <c r="B42" s="48">
        <v>8.0310000000000006</v>
      </c>
      <c r="C42" s="64">
        <v>4.3999999999999997E-2</v>
      </c>
      <c r="D42" s="48">
        <v>7.3780000000000001</v>
      </c>
      <c r="E42" s="64">
        <v>5.6000000000000001E-2</v>
      </c>
      <c r="F42" s="28">
        <v>7.17</v>
      </c>
      <c r="G42" s="64">
        <v>0.17799999999999999</v>
      </c>
      <c r="H42" s="28">
        <v>8.8209999999999997</v>
      </c>
      <c r="I42" s="64">
        <v>4.4999999999999998E-2</v>
      </c>
      <c r="J42" s="28">
        <v>8.6170000000000009</v>
      </c>
      <c r="K42" s="64">
        <v>3.6999999999999998E-2</v>
      </c>
      <c r="L42" s="28">
        <v>8.2579999999999991</v>
      </c>
      <c r="M42" s="64">
        <v>4.3999999999999997E-2</v>
      </c>
      <c r="N42" s="28">
        <v>8.2100000000000009</v>
      </c>
      <c r="O42" s="64">
        <v>5.1999999999999998E-2</v>
      </c>
      <c r="P42" s="28">
        <v>8.0269999999999992</v>
      </c>
      <c r="Q42" s="64">
        <v>4.7E-2</v>
      </c>
      <c r="R42" s="28">
        <v>8.4979999999999993</v>
      </c>
      <c r="S42" s="64">
        <v>4.2000000000000003E-2</v>
      </c>
      <c r="T42" s="28">
        <v>7.415</v>
      </c>
      <c r="U42" s="64">
        <v>5.2999999999999999E-2</v>
      </c>
      <c r="V42" s="28">
        <v>7.4340000000000002</v>
      </c>
      <c r="W42" s="64">
        <v>5.8999999999999997E-2</v>
      </c>
      <c r="X42" s="28">
        <v>6.4359999999999999</v>
      </c>
      <c r="Y42" s="64">
        <v>6.6000000000000003E-2</v>
      </c>
      <c r="Z42" s="28">
        <v>7.9050000000000002</v>
      </c>
      <c r="AA42" s="64">
        <v>6.4000000000000001E-2</v>
      </c>
      <c r="AB42" s="28">
        <v>7.6520000000000001</v>
      </c>
      <c r="AC42" s="64">
        <v>5.7000000000000002E-2</v>
      </c>
      <c r="AD42" s="28">
        <v>7.984</v>
      </c>
      <c r="AE42" s="64">
        <v>0.16900000000000001</v>
      </c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</row>
    <row r="43" spans="1:102" ht="12" customHeight="1" x14ac:dyDescent="0.25">
      <c r="A43" s="2" t="s">
        <v>106</v>
      </c>
      <c r="B43" s="48" t="s">
        <v>143</v>
      </c>
      <c r="C43" s="64" t="s">
        <v>143</v>
      </c>
      <c r="D43" s="48" t="s">
        <v>143</v>
      </c>
      <c r="E43" s="64" t="s">
        <v>143</v>
      </c>
      <c r="F43" s="28" t="s">
        <v>143</v>
      </c>
      <c r="G43" s="64" t="s">
        <v>143</v>
      </c>
      <c r="H43" s="28" t="s">
        <v>143</v>
      </c>
      <c r="I43" s="64" t="s">
        <v>143</v>
      </c>
      <c r="J43" s="28" t="s">
        <v>143</v>
      </c>
      <c r="K43" s="64" t="s">
        <v>143</v>
      </c>
      <c r="L43" s="28" t="s">
        <v>143</v>
      </c>
      <c r="M43" s="64" t="s">
        <v>143</v>
      </c>
      <c r="N43" s="28" t="s">
        <v>143</v>
      </c>
      <c r="O43" s="64" t="s">
        <v>143</v>
      </c>
      <c r="P43" s="28" t="s">
        <v>143</v>
      </c>
      <c r="Q43" s="64" t="s">
        <v>143</v>
      </c>
      <c r="R43" s="28" t="s">
        <v>143</v>
      </c>
      <c r="S43" s="64" t="s">
        <v>143</v>
      </c>
      <c r="T43" s="28" t="s">
        <v>143</v>
      </c>
      <c r="U43" s="64" t="s">
        <v>143</v>
      </c>
      <c r="V43" s="28" t="s">
        <v>143</v>
      </c>
      <c r="W43" s="64" t="s">
        <v>143</v>
      </c>
      <c r="X43" s="28" t="s">
        <v>143</v>
      </c>
      <c r="Y43" s="64" t="s">
        <v>143</v>
      </c>
      <c r="Z43" s="28" t="s">
        <v>143</v>
      </c>
      <c r="AA43" s="64" t="s">
        <v>143</v>
      </c>
      <c r="AB43" s="28" t="s">
        <v>143</v>
      </c>
      <c r="AC43" s="64" t="s">
        <v>143</v>
      </c>
      <c r="AD43" s="28" t="s">
        <v>143</v>
      </c>
      <c r="AE43" s="64" t="s">
        <v>143</v>
      </c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</row>
    <row r="44" spans="1:102" ht="12" customHeight="1" x14ac:dyDescent="0.25">
      <c r="A44" s="2" t="s">
        <v>29</v>
      </c>
      <c r="B44" s="48">
        <v>8.3889999999999993</v>
      </c>
      <c r="C44" s="64">
        <v>7.0000000000000007E-2</v>
      </c>
      <c r="D44" s="48">
        <v>8.1270000000000007</v>
      </c>
      <c r="E44" s="64">
        <v>8.5000000000000006E-2</v>
      </c>
      <c r="F44" s="28">
        <v>7.681</v>
      </c>
      <c r="G44" s="64">
        <v>0.17100000000000001</v>
      </c>
      <c r="H44" s="28">
        <v>9.1959999999999997</v>
      </c>
      <c r="I44" s="64">
        <v>6.5000000000000002E-2</v>
      </c>
      <c r="J44" s="28">
        <v>8.9740000000000002</v>
      </c>
      <c r="K44" s="64">
        <v>5.7000000000000002E-2</v>
      </c>
      <c r="L44" s="28">
        <v>7.6079999999999997</v>
      </c>
      <c r="M44" s="64">
        <v>7.3999999999999996E-2</v>
      </c>
      <c r="N44" s="28">
        <v>8.9290000000000003</v>
      </c>
      <c r="O44" s="64">
        <v>6.2E-2</v>
      </c>
      <c r="P44" s="28">
        <v>8.8840000000000003</v>
      </c>
      <c r="Q44" s="64">
        <v>0.19700000000000001</v>
      </c>
      <c r="R44" s="28">
        <v>9.11</v>
      </c>
      <c r="S44" s="64">
        <v>0.25</v>
      </c>
      <c r="T44" s="28">
        <v>8.2949999999999999</v>
      </c>
      <c r="U44" s="64">
        <v>0.27100000000000002</v>
      </c>
      <c r="V44" s="28">
        <v>8.3629999999999995</v>
      </c>
      <c r="W44" s="64">
        <v>0.08</v>
      </c>
      <c r="X44" s="28">
        <v>8.6300000000000008</v>
      </c>
      <c r="Y44" s="64">
        <v>7.0999999999999994E-2</v>
      </c>
      <c r="Z44" s="28">
        <v>8.5719999999999992</v>
      </c>
      <c r="AA44" s="64">
        <v>9.8000000000000004E-2</v>
      </c>
      <c r="AB44" s="28">
        <v>8.2460000000000004</v>
      </c>
      <c r="AC44" s="64">
        <v>8.1000000000000003E-2</v>
      </c>
      <c r="AD44" s="28" t="s">
        <v>143</v>
      </c>
      <c r="AE44" s="64" t="s">
        <v>143</v>
      </c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</row>
    <row r="45" spans="1:102" ht="12" customHeight="1" x14ac:dyDescent="0.25">
      <c r="A45" s="2" t="s">
        <v>22</v>
      </c>
      <c r="B45" s="48">
        <v>7.7649999999999997</v>
      </c>
      <c r="C45" s="64">
        <v>0.115</v>
      </c>
      <c r="D45" s="48">
        <v>6.5590000000000002</v>
      </c>
      <c r="E45" s="64">
        <v>0.16600000000000001</v>
      </c>
      <c r="F45" s="28" t="s">
        <v>143</v>
      </c>
      <c r="G45" s="64" t="s">
        <v>143</v>
      </c>
      <c r="H45" s="28">
        <v>8.5180000000000007</v>
      </c>
      <c r="I45" s="64">
        <v>0.105</v>
      </c>
      <c r="J45" s="28">
        <v>8.4990000000000006</v>
      </c>
      <c r="K45" s="64">
        <v>0.10100000000000001</v>
      </c>
      <c r="L45" s="28">
        <v>7.6669999999999998</v>
      </c>
      <c r="M45" s="64">
        <v>0.14199999999999999</v>
      </c>
      <c r="N45" s="28">
        <v>8.2219999999999995</v>
      </c>
      <c r="O45" s="64">
        <v>0.122</v>
      </c>
      <c r="P45" s="28">
        <v>8.1869999999999994</v>
      </c>
      <c r="Q45" s="64">
        <v>0.16500000000000001</v>
      </c>
      <c r="R45" s="28">
        <v>8.7100000000000009</v>
      </c>
      <c r="S45" s="64">
        <v>0.14199999999999999</v>
      </c>
      <c r="T45" s="28">
        <v>7.1639999999999997</v>
      </c>
      <c r="U45" s="64">
        <v>0.20200000000000001</v>
      </c>
      <c r="V45" s="28">
        <v>7.4109999999999996</v>
      </c>
      <c r="W45" s="64">
        <v>0.152</v>
      </c>
      <c r="X45" s="28">
        <v>6.9649999999999999</v>
      </c>
      <c r="Y45" s="64">
        <v>0.14099999999999999</v>
      </c>
      <c r="Z45" s="28">
        <v>7.6689999999999996</v>
      </c>
      <c r="AA45" s="64">
        <v>0.13900000000000001</v>
      </c>
      <c r="AB45" s="28">
        <v>7.5010000000000003</v>
      </c>
      <c r="AC45" s="64">
        <v>0.125</v>
      </c>
      <c r="AD45" s="28">
        <v>7.7960000000000003</v>
      </c>
      <c r="AE45" s="64">
        <v>0.191</v>
      </c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</row>
    <row r="46" spans="1:102" ht="12" customHeight="1" x14ac:dyDescent="0.25">
      <c r="B46" s="48"/>
      <c r="C46" s="64"/>
      <c r="D46" s="48"/>
      <c r="E46" s="64"/>
      <c r="F46" s="28"/>
      <c r="G46" s="64"/>
      <c r="H46" s="28"/>
      <c r="I46" s="64"/>
      <c r="J46" s="28"/>
      <c r="K46" s="64"/>
      <c r="L46" s="28"/>
      <c r="M46" s="64"/>
      <c r="N46" s="28"/>
      <c r="O46" s="64"/>
      <c r="P46" s="28"/>
      <c r="Q46" s="64"/>
      <c r="R46" s="28"/>
      <c r="S46" s="64"/>
      <c r="T46" s="28"/>
      <c r="U46" s="64"/>
      <c r="V46" s="28"/>
      <c r="W46" s="64"/>
      <c r="X46" s="28"/>
      <c r="Y46" s="64"/>
      <c r="Z46" s="28"/>
      <c r="AA46" s="64"/>
      <c r="AB46" s="28"/>
      <c r="AC46" s="64"/>
      <c r="AD46" s="28"/>
      <c r="AE46" s="64"/>
      <c r="AF46" s="12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</row>
    <row r="47" spans="1:102" ht="12" customHeight="1" x14ac:dyDescent="0.25">
      <c r="A47" s="14" t="s">
        <v>191</v>
      </c>
      <c r="B47" s="47"/>
      <c r="C47" s="63"/>
      <c r="D47" s="47"/>
      <c r="E47" s="63"/>
      <c r="F47" s="41"/>
      <c r="G47" s="63"/>
      <c r="H47" s="41"/>
      <c r="I47" s="63"/>
      <c r="J47" s="41"/>
      <c r="K47" s="63"/>
      <c r="L47" s="41"/>
      <c r="M47" s="63"/>
      <c r="N47" s="41"/>
      <c r="O47" s="63"/>
      <c r="P47" s="41"/>
      <c r="Q47" s="63"/>
      <c r="R47" s="41"/>
      <c r="S47" s="63"/>
      <c r="T47" s="41"/>
      <c r="U47" s="63"/>
      <c r="V47" s="41"/>
      <c r="W47" s="63"/>
      <c r="X47" s="41"/>
      <c r="Y47" s="63"/>
      <c r="Z47" s="41"/>
      <c r="AA47" s="63"/>
      <c r="AB47" s="41"/>
      <c r="AC47" s="63"/>
      <c r="AD47" s="41"/>
      <c r="AE47" s="63"/>
      <c r="AF47" s="12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</row>
    <row r="48" spans="1:102" ht="12" customHeight="1" x14ac:dyDescent="0.25">
      <c r="A48" s="2" t="s">
        <v>109</v>
      </c>
      <c r="B48" s="48">
        <v>8.0530000000000008</v>
      </c>
      <c r="C48" s="64">
        <v>4.5999999999999999E-2</v>
      </c>
      <c r="D48" s="48">
        <v>7.5410000000000004</v>
      </c>
      <c r="E48" s="64">
        <v>6.3E-2</v>
      </c>
      <c r="F48" s="28">
        <v>7.2939999999999996</v>
      </c>
      <c r="G48" s="64">
        <v>0.126</v>
      </c>
      <c r="H48" s="28">
        <v>9.0069999999999997</v>
      </c>
      <c r="I48" s="64">
        <v>4.7E-2</v>
      </c>
      <c r="J48" s="28">
        <v>8.7189999999999994</v>
      </c>
      <c r="K48" s="64">
        <v>3.7999999999999999E-2</v>
      </c>
      <c r="L48" s="28">
        <v>7.8940000000000001</v>
      </c>
      <c r="M48" s="64">
        <v>5.0999999999999997E-2</v>
      </c>
      <c r="N48" s="28">
        <v>8.4890000000000008</v>
      </c>
      <c r="O48" s="64">
        <v>4.8000000000000001E-2</v>
      </c>
      <c r="P48" s="28">
        <v>8.07</v>
      </c>
      <c r="Q48" s="64">
        <v>5.7000000000000002E-2</v>
      </c>
      <c r="R48" s="28">
        <v>8.516</v>
      </c>
      <c r="S48" s="64">
        <v>5.0999999999999997E-2</v>
      </c>
      <c r="T48" s="28">
        <v>7.444</v>
      </c>
      <c r="U48" s="64">
        <v>6.6000000000000003E-2</v>
      </c>
      <c r="V48" s="28">
        <v>7.8490000000000002</v>
      </c>
      <c r="W48" s="64">
        <v>5.3999999999999999E-2</v>
      </c>
      <c r="X48" s="28">
        <v>7.4589999999999996</v>
      </c>
      <c r="Y48" s="64">
        <v>6.0999999999999999E-2</v>
      </c>
      <c r="Z48" s="28">
        <v>8.2550000000000008</v>
      </c>
      <c r="AA48" s="64">
        <v>6.3E-2</v>
      </c>
      <c r="AB48" s="28">
        <v>7.875</v>
      </c>
      <c r="AC48" s="64">
        <v>5.3999999999999999E-2</v>
      </c>
      <c r="AD48" s="28">
        <v>7.8570000000000002</v>
      </c>
      <c r="AE48" s="64">
        <v>0.17799999999999999</v>
      </c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</row>
    <row r="49" spans="1:102" ht="12" customHeight="1" x14ac:dyDescent="0.25">
      <c r="A49" s="2" t="s">
        <v>75</v>
      </c>
      <c r="B49" s="48">
        <v>7.3879999999999999</v>
      </c>
      <c r="C49" s="64">
        <v>0.124</v>
      </c>
      <c r="D49" s="48">
        <v>6.9550000000000001</v>
      </c>
      <c r="E49" s="64">
        <v>0.155</v>
      </c>
      <c r="F49" s="28">
        <v>7.0579999999999998</v>
      </c>
      <c r="G49" s="64">
        <v>0.17100000000000001</v>
      </c>
      <c r="H49" s="28" t="s">
        <v>142</v>
      </c>
      <c r="I49" s="64" t="s">
        <v>142</v>
      </c>
      <c r="J49" s="28">
        <v>8.2409999999999997</v>
      </c>
      <c r="K49" s="64">
        <v>0.111</v>
      </c>
      <c r="L49" s="28">
        <v>7.7779999999999996</v>
      </c>
      <c r="M49" s="64">
        <v>0.13800000000000001</v>
      </c>
      <c r="N49" s="28">
        <v>7.8840000000000003</v>
      </c>
      <c r="O49" s="64">
        <v>0.127</v>
      </c>
      <c r="P49" s="28">
        <v>7.907</v>
      </c>
      <c r="Q49" s="64">
        <v>0.124</v>
      </c>
      <c r="R49" s="28">
        <v>8.3089999999999993</v>
      </c>
      <c r="S49" s="64">
        <v>0.105</v>
      </c>
      <c r="T49" s="28">
        <v>7.3780000000000001</v>
      </c>
      <c r="U49" s="64">
        <v>0.13300000000000001</v>
      </c>
      <c r="V49" s="28">
        <v>7.48</v>
      </c>
      <c r="W49" s="64">
        <v>0.13100000000000001</v>
      </c>
      <c r="X49" s="28">
        <v>6.9169999999999998</v>
      </c>
      <c r="Y49" s="64">
        <v>0.14399999999999999</v>
      </c>
      <c r="Z49" s="28" t="s">
        <v>142</v>
      </c>
      <c r="AA49" s="64" t="s">
        <v>142</v>
      </c>
      <c r="AB49" s="28">
        <v>7.0030000000000001</v>
      </c>
      <c r="AC49" s="64">
        <v>0.14099999999999999</v>
      </c>
      <c r="AD49" s="28" t="s">
        <v>143</v>
      </c>
      <c r="AE49" s="64" t="s">
        <v>143</v>
      </c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</row>
    <row r="50" spans="1:102" ht="12" customHeight="1" x14ac:dyDescent="0.25">
      <c r="A50" s="2" t="s">
        <v>76</v>
      </c>
      <c r="B50" s="48">
        <v>8.01</v>
      </c>
      <c r="C50" s="64">
        <v>0.13200000000000001</v>
      </c>
      <c r="D50" s="48">
        <v>7.8940000000000001</v>
      </c>
      <c r="E50" s="64">
        <v>0.14899999999999999</v>
      </c>
      <c r="F50" s="28">
        <v>7.6890000000000001</v>
      </c>
      <c r="G50" s="64">
        <v>0.17100000000000001</v>
      </c>
      <c r="H50" s="28" t="s">
        <v>142</v>
      </c>
      <c r="I50" s="64" t="s">
        <v>142</v>
      </c>
      <c r="J50" s="28">
        <v>8.9239999999999995</v>
      </c>
      <c r="K50" s="64">
        <v>0.106</v>
      </c>
      <c r="L50" s="28">
        <v>7.3419999999999996</v>
      </c>
      <c r="M50" s="64">
        <v>0.13800000000000001</v>
      </c>
      <c r="N50" s="28">
        <v>8.9120000000000008</v>
      </c>
      <c r="O50" s="64">
        <v>9.4E-2</v>
      </c>
      <c r="P50" s="28" t="s">
        <v>143</v>
      </c>
      <c r="Q50" s="64" t="s">
        <v>143</v>
      </c>
      <c r="R50" s="28" t="s">
        <v>143</v>
      </c>
      <c r="S50" s="64" t="s">
        <v>143</v>
      </c>
      <c r="T50" s="28" t="s">
        <v>143</v>
      </c>
      <c r="U50" s="64" t="s">
        <v>143</v>
      </c>
      <c r="V50" s="28">
        <v>8.1649999999999991</v>
      </c>
      <c r="W50" s="64">
        <v>0.152</v>
      </c>
      <c r="X50" s="28">
        <v>8.6150000000000002</v>
      </c>
      <c r="Y50" s="64">
        <v>0.125</v>
      </c>
      <c r="Z50" s="28" t="s">
        <v>142</v>
      </c>
      <c r="AA50" s="64" t="s">
        <v>142</v>
      </c>
      <c r="AB50" s="28">
        <v>7.9569999999999999</v>
      </c>
      <c r="AC50" s="64">
        <v>0.14399999999999999</v>
      </c>
      <c r="AD50" s="28" t="s">
        <v>142</v>
      </c>
      <c r="AE50" s="64" t="s">
        <v>142</v>
      </c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</row>
    <row r="51" spans="1:102" ht="12" customHeight="1" x14ac:dyDescent="0.25">
      <c r="A51" s="2" t="s">
        <v>77</v>
      </c>
      <c r="B51" s="48">
        <v>8.1980000000000004</v>
      </c>
      <c r="C51" s="64">
        <v>7.0000000000000007E-2</v>
      </c>
      <c r="D51" s="48">
        <v>7.4829999999999997</v>
      </c>
      <c r="E51" s="64">
        <v>0.106</v>
      </c>
      <c r="F51" s="28" t="s">
        <v>142</v>
      </c>
      <c r="G51" s="64" t="s">
        <v>142</v>
      </c>
      <c r="H51" s="28">
        <v>9.0559999999999992</v>
      </c>
      <c r="I51" s="64">
        <v>6.4000000000000001E-2</v>
      </c>
      <c r="J51" s="28">
        <v>8.6750000000000007</v>
      </c>
      <c r="K51" s="64">
        <v>6.2E-2</v>
      </c>
      <c r="L51" s="28">
        <v>8.1349999999999998</v>
      </c>
      <c r="M51" s="64">
        <v>8.5999999999999993E-2</v>
      </c>
      <c r="N51" s="28">
        <v>8.4469999999999992</v>
      </c>
      <c r="O51" s="64">
        <v>8.3000000000000004E-2</v>
      </c>
      <c r="P51" s="28">
        <v>8.0540000000000003</v>
      </c>
      <c r="Q51" s="64">
        <v>8.1000000000000003E-2</v>
      </c>
      <c r="R51" s="28">
        <v>8.5060000000000002</v>
      </c>
      <c r="S51" s="64">
        <v>7.0999999999999994E-2</v>
      </c>
      <c r="T51" s="28">
        <v>7.52</v>
      </c>
      <c r="U51" s="64">
        <v>9.6000000000000002E-2</v>
      </c>
      <c r="V51" s="28">
        <v>7.6920000000000002</v>
      </c>
      <c r="W51" s="64">
        <v>9.1999999999999998E-2</v>
      </c>
      <c r="X51" s="28">
        <v>6.9</v>
      </c>
      <c r="Y51" s="64">
        <v>0.108</v>
      </c>
      <c r="Z51" s="28">
        <v>8.141</v>
      </c>
      <c r="AA51" s="64">
        <v>9.8000000000000004E-2</v>
      </c>
      <c r="AB51" s="28">
        <v>7.9390000000000001</v>
      </c>
      <c r="AC51" s="64">
        <v>9.6000000000000002E-2</v>
      </c>
      <c r="AD51" s="28" t="s">
        <v>143</v>
      </c>
      <c r="AE51" s="64" t="s">
        <v>143</v>
      </c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</row>
    <row r="52" spans="1:102" ht="12" customHeight="1" x14ac:dyDescent="0.25">
      <c r="A52" s="2" t="s">
        <v>78</v>
      </c>
      <c r="B52" s="48">
        <v>8.5129999999999999</v>
      </c>
      <c r="C52" s="64">
        <v>8.4000000000000005E-2</v>
      </c>
      <c r="D52" s="48">
        <v>8.2089999999999996</v>
      </c>
      <c r="E52" s="64">
        <v>0.106</v>
      </c>
      <c r="F52" s="28" t="s">
        <v>142</v>
      </c>
      <c r="G52" s="64" t="s">
        <v>142</v>
      </c>
      <c r="H52" s="28">
        <v>9.1920000000000002</v>
      </c>
      <c r="I52" s="64">
        <v>6.2E-2</v>
      </c>
      <c r="J52" s="28">
        <v>9.0220000000000002</v>
      </c>
      <c r="K52" s="64">
        <v>6.3E-2</v>
      </c>
      <c r="L52" s="28">
        <v>7.7469999999999999</v>
      </c>
      <c r="M52" s="64">
        <v>8.7999999999999995E-2</v>
      </c>
      <c r="N52" s="28">
        <v>8.9710000000000001</v>
      </c>
      <c r="O52" s="64">
        <v>7.6999999999999999E-2</v>
      </c>
      <c r="P52" s="28">
        <v>8.6419999999999995</v>
      </c>
      <c r="Q52" s="64">
        <v>0.157</v>
      </c>
      <c r="R52" s="28">
        <v>8.9979999999999993</v>
      </c>
      <c r="S52" s="64">
        <v>0.17399999999999999</v>
      </c>
      <c r="T52" s="28">
        <v>7.8380000000000001</v>
      </c>
      <c r="U52" s="64">
        <v>0.217</v>
      </c>
      <c r="V52" s="28">
        <v>8.3320000000000007</v>
      </c>
      <c r="W52" s="64">
        <v>9.8000000000000004E-2</v>
      </c>
      <c r="X52" s="28">
        <v>8.423</v>
      </c>
      <c r="Y52" s="64">
        <v>9.0999999999999998E-2</v>
      </c>
      <c r="Z52" s="28">
        <v>8.5169999999999995</v>
      </c>
      <c r="AA52" s="64">
        <v>9.7000000000000003E-2</v>
      </c>
      <c r="AB52" s="28">
        <v>8.3800000000000008</v>
      </c>
      <c r="AC52" s="64">
        <v>9.5000000000000001E-2</v>
      </c>
      <c r="AD52" s="28" t="s">
        <v>143</v>
      </c>
      <c r="AE52" s="64" t="s">
        <v>143</v>
      </c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</row>
    <row r="53" spans="1:102" ht="12" customHeight="1" x14ac:dyDescent="0.25">
      <c r="A53" s="2" t="s">
        <v>111</v>
      </c>
      <c r="B53" s="48">
        <v>7.7960000000000003</v>
      </c>
      <c r="C53" s="64">
        <v>0.13300000000000001</v>
      </c>
      <c r="D53" s="48">
        <v>7.008</v>
      </c>
      <c r="E53" s="64">
        <v>0.19400000000000001</v>
      </c>
      <c r="F53" s="28" t="s">
        <v>142</v>
      </c>
      <c r="G53" s="64" t="s">
        <v>142</v>
      </c>
      <c r="H53" s="28">
        <v>8.593</v>
      </c>
      <c r="I53" s="64">
        <v>0.13800000000000001</v>
      </c>
      <c r="J53" s="28">
        <v>8.7319999999999993</v>
      </c>
      <c r="K53" s="64">
        <v>0.10100000000000001</v>
      </c>
      <c r="L53" s="28">
        <v>8.1419999999999995</v>
      </c>
      <c r="M53" s="64">
        <v>0.13700000000000001</v>
      </c>
      <c r="N53" s="28">
        <v>8.1950000000000003</v>
      </c>
      <c r="O53" s="64">
        <v>0.14899999999999999</v>
      </c>
      <c r="P53" s="28">
        <v>8.0009999999999994</v>
      </c>
      <c r="Q53" s="64">
        <v>0.14199999999999999</v>
      </c>
      <c r="R53" s="28">
        <v>8.5779999999999994</v>
      </c>
      <c r="S53" s="64">
        <v>0.123</v>
      </c>
      <c r="T53" s="28">
        <v>7.141</v>
      </c>
      <c r="U53" s="64">
        <v>0.14499999999999999</v>
      </c>
      <c r="V53" s="28">
        <v>7.6050000000000004</v>
      </c>
      <c r="W53" s="64">
        <v>0.157</v>
      </c>
      <c r="X53" s="28">
        <v>6.8979999999999997</v>
      </c>
      <c r="Y53" s="64">
        <v>0.16400000000000001</v>
      </c>
      <c r="Z53" s="28">
        <v>8.0670000000000002</v>
      </c>
      <c r="AA53" s="64">
        <v>0.14199999999999999</v>
      </c>
      <c r="AB53" s="28">
        <v>7.8780000000000001</v>
      </c>
      <c r="AC53" s="64">
        <v>0.13900000000000001</v>
      </c>
      <c r="AD53" s="28" t="s">
        <v>143</v>
      </c>
      <c r="AE53" s="64" t="s">
        <v>143</v>
      </c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</row>
    <row r="54" spans="1:102" ht="12" customHeight="1" x14ac:dyDescent="0.25">
      <c r="A54" s="2" t="s">
        <v>52</v>
      </c>
      <c r="B54" s="48">
        <v>8.0380000000000003</v>
      </c>
      <c r="C54" s="64">
        <v>6.5000000000000002E-2</v>
      </c>
      <c r="D54" s="48">
        <v>7.1020000000000003</v>
      </c>
      <c r="E54" s="64">
        <v>8.6999999999999994E-2</v>
      </c>
      <c r="F54" s="28" t="s">
        <v>142</v>
      </c>
      <c r="G54" s="64" t="s">
        <v>142</v>
      </c>
      <c r="H54" s="28">
        <v>8.6189999999999998</v>
      </c>
      <c r="I54" s="64">
        <v>6.3E-2</v>
      </c>
      <c r="J54" s="28">
        <v>8.6120000000000001</v>
      </c>
      <c r="K54" s="64">
        <v>5.3999999999999999E-2</v>
      </c>
      <c r="L54" s="28">
        <v>8.2850000000000001</v>
      </c>
      <c r="M54" s="64">
        <v>6.5000000000000002E-2</v>
      </c>
      <c r="N54" s="28">
        <v>8.16</v>
      </c>
      <c r="O54" s="64">
        <v>7.5999999999999998E-2</v>
      </c>
      <c r="P54" s="28">
        <v>8.0589999999999993</v>
      </c>
      <c r="Q54" s="64">
        <v>6.7000000000000004E-2</v>
      </c>
      <c r="R54" s="28">
        <v>8.5410000000000004</v>
      </c>
      <c r="S54" s="64">
        <v>6.2E-2</v>
      </c>
      <c r="T54" s="28">
        <v>7.3970000000000002</v>
      </c>
      <c r="U54" s="64">
        <v>7.4999999999999997E-2</v>
      </c>
      <c r="V54" s="28">
        <v>7.327</v>
      </c>
      <c r="W54" s="64">
        <v>8.7999999999999995E-2</v>
      </c>
      <c r="X54" s="28">
        <v>6.2619999999999996</v>
      </c>
      <c r="Y54" s="64">
        <v>8.8999999999999996E-2</v>
      </c>
      <c r="Z54" s="28">
        <v>7.7229999999999999</v>
      </c>
      <c r="AA54" s="64">
        <v>7.9000000000000001E-2</v>
      </c>
      <c r="AB54" s="28">
        <v>7.6079999999999997</v>
      </c>
      <c r="AC54" s="64">
        <v>7.8E-2</v>
      </c>
      <c r="AD54" s="28">
        <v>8.0109999999999992</v>
      </c>
      <c r="AE54" s="64">
        <v>0.129</v>
      </c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</row>
    <row r="55" spans="1:102" ht="12" customHeight="1" x14ac:dyDescent="0.25">
      <c r="A55" s="43" t="s">
        <v>171</v>
      </c>
      <c r="B55" s="48">
        <v>7.601</v>
      </c>
      <c r="C55" s="64">
        <v>0.20799999999999999</v>
      </c>
      <c r="D55" s="48">
        <v>6.5229999999999997</v>
      </c>
      <c r="E55" s="64">
        <v>0.32600000000000001</v>
      </c>
      <c r="F55" s="28" t="s">
        <v>142</v>
      </c>
      <c r="G55" s="64" t="s">
        <v>142</v>
      </c>
      <c r="H55" s="28">
        <v>8.4090000000000007</v>
      </c>
      <c r="I55" s="64">
        <v>0.23499999999999999</v>
      </c>
      <c r="J55" s="28">
        <v>8.5340000000000007</v>
      </c>
      <c r="K55" s="64">
        <v>0.184</v>
      </c>
      <c r="L55" s="28">
        <v>8.2080000000000002</v>
      </c>
      <c r="M55" s="64">
        <v>0.22700000000000001</v>
      </c>
      <c r="N55" s="28">
        <v>7.9649999999999999</v>
      </c>
      <c r="O55" s="64">
        <v>0.26700000000000002</v>
      </c>
      <c r="P55" s="28">
        <v>7.9589999999999996</v>
      </c>
      <c r="Q55" s="64">
        <v>0.22900000000000001</v>
      </c>
      <c r="R55" s="28">
        <v>8.375</v>
      </c>
      <c r="S55" s="64">
        <v>0.26300000000000001</v>
      </c>
      <c r="T55" s="28">
        <v>7.07</v>
      </c>
      <c r="U55" s="64">
        <v>0.29799999999999999</v>
      </c>
      <c r="V55" s="28">
        <v>6.9119999999999999</v>
      </c>
      <c r="W55" s="64">
        <v>0.33</v>
      </c>
      <c r="X55" s="28">
        <v>5.819</v>
      </c>
      <c r="Y55" s="64">
        <v>0.33300000000000002</v>
      </c>
      <c r="Z55" s="28">
        <v>7.01</v>
      </c>
      <c r="AA55" s="64">
        <v>0.33700000000000002</v>
      </c>
      <c r="AB55" s="28">
        <v>6.7679999999999998</v>
      </c>
      <c r="AC55" s="64">
        <v>0.36699999999999999</v>
      </c>
      <c r="AD55" s="28" t="s">
        <v>143</v>
      </c>
      <c r="AE55" s="64" t="s">
        <v>143</v>
      </c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</row>
    <row r="56" spans="1:102" ht="12" customHeight="1" x14ac:dyDescent="0.25">
      <c r="A56" s="2" t="s">
        <v>23</v>
      </c>
      <c r="B56" s="48">
        <v>7.9969999999999999</v>
      </c>
      <c r="C56" s="64">
        <v>0.14199999999999999</v>
      </c>
      <c r="D56" s="48">
        <v>6.9939999999999998</v>
      </c>
      <c r="E56" s="64">
        <v>0.18</v>
      </c>
      <c r="F56" s="28" t="s">
        <v>142</v>
      </c>
      <c r="G56" s="64" t="s">
        <v>142</v>
      </c>
      <c r="H56" s="28">
        <v>8.6750000000000007</v>
      </c>
      <c r="I56" s="64">
        <v>0.127</v>
      </c>
      <c r="J56" s="28">
        <v>8.5459999999999994</v>
      </c>
      <c r="K56" s="64">
        <v>0.104</v>
      </c>
      <c r="L56" s="28">
        <v>8.2129999999999992</v>
      </c>
      <c r="M56" s="64">
        <v>0.128</v>
      </c>
      <c r="N56" s="28">
        <v>8.0790000000000006</v>
      </c>
      <c r="O56" s="64">
        <v>0.13700000000000001</v>
      </c>
      <c r="P56" s="28">
        <v>7.9850000000000003</v>
      </c>
      <c r="Q56" s="64">
        <v>0.13600000000000001</v>
      </c>
      <c r="R56" s="28">
        <v>8.4809999999999999</v>
      </c>
      <c r="S56" s="64">
        <v>0.126</v>
      </c>
      <c r="T56" s="28">
        <v>7.3550000000000004</v>
      </c>
      <c r="U56" s="64">
        <v>0.16200000000000001</v>
      </c>
      <c r="V56" s="28">
        <v>7.2839999999999998</v>
      </c>
      <c r="W56" s="64">
        <v>0.16800000000000001</v>
      </c>
      <c r="X56" s="28">
        <v>6.3550000000000004</v>
      </c>
      <c r="Y56" s="64">
        <v>0.18</v>
      </c>
      <c r="Z56" s="28">
        <v>7.8730000000000002</v>
      </c>
      <c r="AA56" s="64">
        <v>0.151</v>
      </c>
      <c r="AB56" s="28">
        <v>7.6929999999999996</v>
      </c>
      <c r="AC56" s="64">
        <v>0.15</v>
      </c>
      <c r="AD56" s="28" t="s">
        <v>143</v>
      </c>
      <c r="AE56" s="64" t="s">
        <v>143</v>
      </c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</row>
    <row r="57" spans="1:102" ht="12" customHeight="1" x14ac:dyDescent="0.25">
      <c r="A57" s="2" t="s">
        <v>24</v>
      </c>
      <c r="B57" s="48">
        <v>8.1259999999999994</v>
      </c>
      <c r="C57" s="64">
        <v>9.1999999999999998E-2</v>
      </c>
      <c r="D57" s="48">
        <v>7.3090000000000002</v>
      </c>
      <c r="E57" s="64">
        <v>0.123</v>
      </c>
      <c r="F57" s="28" t="s">
        <v>142</v>
      </c>
      <c r="G57" s="64" t="s">
        <v>142</v>
      </c>
      <c r="H57" s="28">
        <v>8.65</v>
      </c>
      <c r="I57" s="64">
        <v>9.4E-2</v>
      </c>
      <c r="J57" s="28">
        <v>8.5210000000000008</v>
      </c>
      <c r="K57" s="64">
        <v>9.0999999999999998E-2</v>
      </c>
      <c r="L57" s="28">
        <v>8.2919999999999998</v>
      </c>
      <c r="M57" s="64">
        <v>9.1999999999999998E-2</v>
      </c>
      <c r="N57" s="28">
        <v>8.2070000000000007</v>
      </c>
      <c r="O57" s="64">
        <v>0.126</v>
      </c>
      <c r="P57" s="28">
        <v>8.0510000000000002</v>
      </c>
      <c r="Q57" s="64">
        <v>0.11600000000000001</v>
      </c>
      <c r="R57" s="28">
        <v>8.4930000000000003</v>
      </c>
      <c r="S57" s="64">
        <v>0.108</v>
      </c>
      <c r="T57" s="28">
        <v>7.5119999999999996</v>
      </c>
      <c r="U57" s="64">
        <v>0.115</v>
      </c>
      <c r="V57" s="28">
        <v>7.3339999999999996</v>
      </c>
      <c r="W57" s="64">
        <v>0.13100000000000001</v>
      </c>
      <c r="X57" s="28">
        <v>6.1870000000000003</v>
      </c>
      <c r="Y57" s="64">
        <v>0.14299999999999999</v>
      </c>
      <c r="Z57" s="28">
        <v>7.6369999999999996</v>
      </c>
      <c r="AA57" s="64">
        <v>0.14000000000000001</v>
      </c>
      <c r="AB57" s="28">
        <v>7.609</v>
      </c>
      <c r="AC57" s="64">
        <v>0.127</v>
      </c>
      <c r="AD57" s="28">
        <v>8.0589999999999993</v>
      </c>
      <c r="AE57" s="64">
        <v>0.19700000000000001</v>
      </c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</row>
    <row r="58" spans="1:102" ht="12" customHeight="1" x14ac:dyDescent="0.25">
      <c r="A58" s="2" t="s">
        <v>107</v>
      </c>
      <c r="B58" s="48">
        <v>8.1159999999999997</v>
      </c>
      <c r="C58" s="64">
        <v>0.186</v>
      </c>
      <c r="D58" s="48">
        <v>7.2290000000000001</v>
      </c>
      <c r="E58" s="64">
        <v>0.245</v>
      </c>
      <c r="F58" s="28" t="s">
        <v>142</v>
      </c>
      <c r="G58" s="64" t="s">
        <v>142</v>
      </c>
      <c r="H58" s="28">
        <v>8.5489999999999995</v>
      </c>
      <c r="I58" s="64">
        <v>0.154</v>
      </c>
      <c r="J58" s="28">
        <v>8.5890000000000004</v>
      </c>
      <c r="K58" s="64">
        <v>0.11700000000000001</v>
      </c>
      <c r="L58" s="28">
        <v>8.3190000000000008</v>
      </c>
      <c r="M58" s="64">
        <v>0.17499999999999999</v>
      </c>
      <c r="N58" s="28">
        <v>8.1270000000000007</v>
      </c>
      <c r="O58" s="64">
        <v>0.19</v>
      </c>
      <c r="P58" s="28">
        <v>8.0839999999999996</v>
      </c>
      <c r="Q58" s="64">
        <v>0.20699999999999999</v>
      </c>
      <c r="R58" s="28">
        <v>8.5749999999999993</v>
      </c>
      <c r="S58" s="64">
        <v>0.13800000000000001</v>
      </c>
      <c r="T58" s="28">
        <v>7.5380000000000003</v>
      </c>
      <c r="U58" s="64">
        <v>0.20899999999999999</v>
      </c>
      <c r="V58" s="28">
        <v>7.3150000000000004</v>
      </c>
      <c r="W58" s="64">
        <v>0.19400000000000001</v>
      </c>
      <c r="X58" s="28">
        <v>5.9749999999999996</v>
      </c>
      <c r="Y58" s="64">
        <v>0.22900000000000001</v>
      </c>
      <c r="Z58" s="28">
        <v>7.6120000000000001</v>
      </c>
      <c r="AA58" s="64">
        <v>0.215</v>
      </c>
      <c r="AB58" s="28">
        <v>7.4850000000000003</v>
      </c>
      <c r="AC58" s="64">
        <v>0.2</v>
      </c>
      <c r="AD58" s="28" t="s">
        <v>143</v>
      </c>
      <c r="AE58" s="64" t="s">
        <v>143</v>
      </c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</row>
    <row r="59" spans="1:102" ht="12" customHeight="1" x14ac:dyDescent="0.25">
      <c r="A59" s="2" t="s">
        <v>112</v>
      </c>
      <c r="B59" s="48">
        <v>8.0519999999999996</v>
      </c>
      <c r="C59" s="64">
        <v>0.16500000000000001</v>
      </c>
      <c r="D59" s="48">
        <v>7.0179999999999998</v>
      </c>
      <c r="E59" s="64">
        <v>0.223</v>
      </c>
      <c r="F59" s="28" t="s">
        <v>142</v>
      </c>
      <c r="G59" s="64" t="s">
        <v>142</v>
      </c>
      <c r="H59" s="28">
        <v>8.6159999999999997</v>
      </c>
      <c r="I59" s="64">
        <v>0.16800000000000001</v>
      </c>
      <c r="J59" s="28">
        <v>8.8789999999999996</v>
      </c>
      <c r="K59" s="64">
        <v>0.13300000000000001</v>
      </c>
      <c r="L59" s="28">
        <v>8.3650000000000002</v>
      </c>
      <c r="M59" s="64">
        <v>0.183</v>
      </c>
      <c r="N59" s="28">
        <v>8.266</v>
      </c>
      <c r="O59" s="64">
        <v>0.20799999999999999</v>
      </c>
      <c r="P59" s="28">
        <v>8.1809999999999992</v>
      </c>
      <c r="Q59" s="64">
        <v>0.13700000000000001</v>
      </c>
      <c r="R59" s="28">
        <v>8.7309999999999999</v>
      </c>
      <c r="S59" s="64">
        <v>0.13200000000000001</v>
      </c>
      <c r="T59" s="28">
        <v>7.282</v>
      </c>
      <c r="U59" s="64">
        <v>0.17199999999999999</v>
      </c>
      <c r="V59" s="28">
        <v>7.5190000000000001</v>
      </c>
      <c r="W59" s="64">
        <v>0.25600000000000001</v>
      </c>
      <c r="X59" s="28">
        <v>6.6020000000000003</v>
      </c>
      <c r="Y59" s="64">
        <v>0.22900000000000001</v>
      </c>
      <c r="Z59" s="28">
        <v>7.9530000000000003</v>
      </c>
      <c r="AA59" s="64">
        <v>0.16800000000000001</v>
      </c>
      <c r="AB59" s="28">
        <v>7.8760000000000003</v>
      </c>
      <c r="AC59" s="64">
        <v>0.17799999999999999</v>
      </c>
      <c r="AD59" s="28">
        <v>7.923</v>
      </c>
      <c r="AE59" s="64">
        <v>0.253</v>
      </c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</row>
    <row r="60" spans="1:102" ht="12" customHeight="1" x14ac:dyDescent="0.25">
      <c r="B60" s="48"/>
      <c r="C60" s="64"/>
      <c r="D60" s="48"/>
      <c r="E60" s="64"/>
      <c r="F60" s="28"/>
      <c r="G60" s="64"/>
      <c r="H60" s="28"/>
      <c r="I60" s="64"/>
      <c r="J60" s="28"/>
      <c r="K60" s="64"/>
      <c r="L60" s="28"/>
      <c r="M60" s="64"/>
      <c r="N60" s="28"/>
      <c r="O60" s="64"/>
      <c r="P60" s="28"/>
      <c r="Q60" s="64"/>
      <c r="R60" s="28"/>
      <c r="S60" s="64"/>
      <c r="T60" s="28"/>
      <c r="U60" s="64"/>
      <c r="V60" s="28"/>
      <c r="W60" s="64"/>
      <c r="X60" s="28"/>
      <c r="Y60" s="64"/>
      <c r="Z60" s="28"/>
      <c r="AA60" s="64"/>
      <c r="AB60" s="28"/>
      <c r="AC60" s="64"/>
      <c r="AD60" s="28"/>
      <c r="AE60" s="64"/>
      <c r="AF60" s="12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</row>
    <row r="61" spans="1:102" ht="12" customHeight="1" x14ac:dyDescent="0.25">
      <c r="A61" s="14" t="s">
        <v>51</v>
      </c>
      <c r="B61" s="47"/>
      <c r="C61" s="63"/>
      <c r="D61" s="47"/>
      <c r="E61" s="63"/>
      <c r="F61" s="41"/>
      <c r="G61" s="63"/>
      <c r="H61" s="41"/>
      <c r="I61" s="63"/>
      <c r="J61" s="41"/>
      <c r="K61" s="63"/>
      <c r="L61" s="41"/>
      <c r="M61" s="63"/>
      <c r="N61" s="41"/>
      <c r="O61" s="63"/>
      <c r="P61" s="41"/>
      <c r="Q61" s="63"/>
      <c r="R61" s="41"/>
      <c r="S61" s="63"/>
      <c r="T61" s="41"/>
      <c r="U61" s="63"/>
      <c r="V61" s="41"/>
      <c r="W61" s="63"/>
      <c r="X61" s="41"/>
      <c r="Y61" s="63"/>
      <c r="Z61" s="41"/>
      <c r="AA61" s="63"/>
      <c r="AB61" s="41"/>
      <c r="AC61" s="63"/>
      <c r="AD61" s="41"/>
      <c r="AE61" s="63"/>
      <c r="AF61" s="12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</row>
    <row r="62" spans="1:102" ht="12" customHeight="1" x14ac:dyDescent="0.25">
      <c r="A62" s="2" t="s">
        <v>25</v>
      </c>
      <c r="B62" s="48">
        <v>8.3439999999999994</v>
      </c>
      <c r="C62" s="64">
        <v>4.1000000000000002E-2</v>
      </c>
      <c r="D62" s="48">
        <v>7.8659999999999997</v>
      </c>
      <c r="E62" s="64">
        <v>5.8000000000000003E-2</v>
      </c>
      <c r="F62" s="28">
        <v>7.4089999999999998</v>
      </c>
      <c r="G62" s="64">
        <v>0.186</v>
      </c>
      <c r="H62" s="28">
        <v>8.859</v>
      </c>
      <c r="I62" s="64">
        <v>4.3999999999999997E-2</v>
      </c>
      <c r="J62" s="28">
        <v>8.7490000000000006</v>
      </c>
      <c r="K62" s="64">
        <v>3.5000000000000003E-2</v>
      </c>
      <c r="L62" s="28">
        <v>8.1170000000000009</v>
      </c>
      <c r="M62" s="64">
        <v>4.4999999999999998E-2</v>
      </c>
      <c r="N62" s="28">
        <v>8.8960000000000008</v>
      </c>
      <c r="O62" s="64">
        <v>3.6999999999999998E-2</v>
      </c>
      <c r="P62" s="28">
        <v>8.218</v>
      </c>
      <c r="Q62" s="64">
        <v>5.0999999999999997E-2</v>
      </c>
      <c r="R62" s="28">
        <v>8.6210000000000004</v>
      </c>
      <c r="S62" s="64">
        <v>4.7E-2</v>
      </c>
      <c r="T62" s="28">
        <v>7.6550000000000002</v>
      </c>
      <c r="U62" s="64">
        <v>6.4000000000000001E-2</v>
      </c>
      <c r="V62" s="28">
        <v>7.82</v>
      </c>
      <c r="W62" s="64">
        <v>5.3999999999999999E-2</v>
      </c>
      <c r="X62" s="28">
        <v>7.1230000000000002</v>
      </c>
      <c r="Y62" s="64">
        <v>6.7000000000000004E-2</v>
      </c>
      <c r="Z62" s="28">
        <v>8.0869999999999997</v>
      </c>
      <c r="AA62" s="64">
        <v>5.8000000000000003E-2</v>
      </c>
      <c r="AB62" s="28">
        <v>7.8710000000000004</v>
      </c>
      <c r="AC62" s="64">
        <v>5.6000000000000001E-2</v>
      </c>
      <c r="AD62" s="28">
        <v>8.0790000000000006</v>
      </c>
      <c r="AE62" s="64">
        <v>0.112</v>
      </c>
      <c r="AF62" s="12"/>
      <c r="AG62" s="12"/>
      <c r="AH62" s="12"/>
      <c r="AI62" s="12"/>
      <c r="AJ62" s="12"/>
      <c r="AK62" s="12"/>
      <c r="AL62" s="12"/>
      <c r="AM62" s="12"/>
      <c r="AN62" s="15"/>
      <c r="AO62" s="15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</row>
    <row r="63" spans="1:102" ht="12" customHeight="1" x14ac:dyDescent="0.25">
      <c r="A63" s="2" t="s">
        <v>26</v>
      </c>
      <c r="B63" s="48">
        <v>7.8029999999999999</v>
      </c>
      <c r="C63" s="64">
        <v>5.8999999999999997E-2</v>
      </c>
      <c r="D63" s="48">
        <v>6.9569999999999999</v>
      </c>
      <c r="E63" s="64">
        <v>7.6999999999999999E-2</v>
      </c>
      <c r="F63" s="28">
        <v>7.2519999999999998</v>
      </c>
      <c r="G63" s="64">
        <v>0.158</v>
      </c>
      <c r="H63" s="28">
        <v>8.7870000000000008</v>
      </c>
      <c r="I63" s="64">
        <v>6.4000000000000001E-2</v>
      </c>
      <c r="J63" s="28">
        <v>8.6159999999999997</v>
      </c>
      <c r="K63" s="64">
        <v>4.9000000000000002E-2</v>
      </c>
      <c r="L63" s="28">
        <v>7.9909999999999997</v>
      </c>
      <c r="M63" s="64">
        <v>6.3E-2</v>
      </c>
      <c r="N63" s="28">
        <v>7.9160000000000004</v>
      </c>
      <c r="O63" s="64">
        <v>6.5000000000000002E-2</v>
      </c>
      <c r="P63" s="28">
        <v>7.9470000000000001</v>
      </c>
      <c r="Q63" s="64">
        <v>6.7000000000000004E-2</v>
      </c>
      <c r="R63" s="28">
        <v>8.4580000000000002</v>
      </c>
      <c r="S63" s="64">
        <v>0.06</v>
      </c>
      <c r="T63" s="28">
        <v>7.2439999999999998</v>
      </c>
      <c r="U63" s="64">
        <v>7.1999999999999995E-2</v>
      </c>
      <c r="V63" s="28">
        <v>7.4969999999999999</v>
      </c>
      <c r="W63" s="64">
        <v>7.5999999999999998E-2</v>
      </c>
      <c r="X63" s="28">
        <v>6.875</v>
      </c>
      <c r="Y63" s="64">
        <v>0.08</v>
      </c>
      <c r="Z63" s="28">
        <v>7.923</v>
      </c>
      <c r="AA63" s="64">
        <v>8.2000000000000003E-2</v>
      </c>
      <c r="AB63" s="28">
        <v>7.6859999999999999</v>
      </c>
      <c r="AC63" s="64">
        <v>6.8000000000000005E-2</v>
      </c>
      <c r="AD63" s="28">
        <v>7.8559999999999999</v>
      </c>
      <c r="AE63" s="64">
        <v>0.16700000000000001</v>
      </c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5"/>
      <c r="AR63" s="15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</row>
    <row r="64" spans="1:102" ht="12" customHeight="1" x14ac:dyDescent="0.25">
      <c r="B64" s="48"/>
      <c r="C64" s="64"/>
      <c r="D64" s="48"/>
      <c r="E64" s="64"/>
      <c r="F64" s="28"/>
      <c r="G64" s="64"/>
      <c r="H64" s="28"/>
      <c r="I64" s="64"/>
      <c r="J64" s="28"/>
      <c r="K64" s="64"/>
      <c r="L64" s="28"/>
      <c r="M64" s="64"/>
      <c r="N64" s="28"/>
      <c r="O64" s="64"/>
      <c r="P64" s="28"/>
      <c r="Q64" s="64"/>
      <c r="R64" s="28"/>
      <c r="S64" s="64"/>
      <c r="T64" s="28"/>
      <c r="U64" s="64"/>
      <c r="V64" s="28"/>
      <c r="W64" s="64"/>
      <c r="X64" s="28"/>
      <c r="Y64" s="64"/>
      <c r="Z64" s="28"/>
      <c r="AA64" s="64"/>
      <c r="AB64" s="28"/>
      <c r="AC64" s="64"/>
      <c r="AD64" s="28"/>
      <c r="AE64" s="64"/>
      <c r="AF64" s="12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</row>
    <row r="65" spans="1:102" ht="12" customHeight="1" x14ac:dyDescent="0.25">
      <c r="A65" s="14" t="s">
        <v>108</v>
      </c>
      <c r="B65" s="47"/>
      <c r="C65" s="63"/>
      <c r="D65" s="47"/>
      <c r="E65" s="63"/>
      <c r="F65" s="41"/>
      <c r="G65" s="63"/>
      <c r="H65" s="41"/>
      <c r="I65" s="63"/>
      <c r="J65" s="41"/>
      <c r="K65" s="63"/>
      <c r="L65" s="41"/>
      <c r="M65" s="63"/>
      <c r="N65" s="41"/>
      <c r="O65" s="63"/>
      <c r="P65" s="41"/>
      <c r="Q65" s="63"/>
      <c r="R65" s="41"/>
      <c r="S65" s="63"/>
      <c r="T65" s="41"/>
      <c r="U65" s="63"/>
      <c r="V65" s="41"/>
      <c r="W65" s="63"/>
      <c r="X65" s="41"/>
      <c r="Y65" s="63"/>
      <c r="Z65" s="41"/>
      <c r="AA65" s="63"/>
      <c r="AB65" s="41"/>
      <c r="AC65" s="63"/>
      <c r="AD65" s="41"/>
      <c r="AE65" s="63"/>
      <c r="AF65" s="12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</row>
    <row r="66" spans="1:102" ht="12" customHeight="1" x14ac:dyDescent="0.25">
      <c r="A66" s="7" t="s">
        <v>127</v>
      </c>
      <c r="B66" s="48">
        <v>7.6319999999999997</v>
      </c>
      <c r="C66" s="64">
        <v>0.109</v>
      </c>
      <c r="D66" s="48">
        <v>6.56</v>
      </c>
      <c r="E66" s="64">
        <v>0.15</v>
      </c>
      <c r="F66" s="28">
        <v>7.3129999999999997</v>
      </c>
      <c r="G66" s="64">
        <v>0.25900000000000001</v>
      </c>
      <c r="H66" s="28">
        <v>8.843</v>
      </c>
      <c r="I66" s="64">
        <v>0.11899999999999999</v>
      </c>
      <c r="J66" s="28">
        <v>8.7080000000000002</v>
      </c>
      <c r="K66" s="64">
        <v>8.8999999999999996E-2</v>
      </c>
      <c r="L66" s="28">
        <v>7.6609999999999996</v>
      </c>
      <c r="M66" s="64">
        <v>0.11799999999999999</v>
      </c>
      <c r="N66" s="28">
        <v>8.1739999999999995</v>
      </c>
      <c r="O66" s="64">
        <v>0.11700000000000001</v>
      </c>
      <c r="P66" s="28">
        <v>7.94</v>
      </c>
      <c r="Q66" s="64">
        <v>0.152</v>
      </c>
      <c r="R66" s="28">
        <v>8.5109999999999992</v>
      </c>
      <c r="S66" s="64">
        <v>0.14799999999999999</v>
      </c>
      <c r="T66" s="28">
        <v>6.8550000000000004</v>
      </c>
      <c r="U66" s="64">
        <v>0.17100000000000001</v>
      </c>
      <c r="V66" s="28">
        <v>7.6020000000000003</v>
      </c>
      <c r="W66" s="64">
        <v>0.127</v>
      </c>
      <c r="X66" s="28">
        <v>7.3390000000000004</v>
      </c>
      <c r="Y66" s="64">
        <v>0.13900000000000001</v>
      </c>
      <c r="Z66" s="28">
        <v>8.08</v>
      </c>
      <c r="AA66" s="64">
        <v>0.152</v>
      </c>
      <c r="AB66" s="28">
        <v>7.92</v>
      </c>
      <c r="AC66" s="64">
        <v>0.12</v>
      </c>
      <c r="AD66" s="28">
        <v>7.9240000000000004</v>
      </c>
      <c r="AE66" s="64">
        <v>0.251</v>
      </c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</row>
    <row r="67" spans="1:102" ht="12" customHeight="1" x14ac:dyDescent="0.25">
      <c r="A67" s="7" t="s">
        <v>128</v>
      </c>
      <c r="B67" s="48">
        <v>7.8760000000000003</v>
      </c>
      <c r="C67" s="64">
        <v>9.5000000000000001E-2</v>
      </c>
      <c r="D67" s="48">
        <v>6.9169999999999998</v>
      </c>
      <c r="E67" s="64">
        <v>0.114</v>
      </c>
      <c r="F67" s="28">
        <v>7.3970000000000002</v>
      </c>
      <c r="G67" s="64">
        <v>0.32400000000000001</v>
      </c>
      <c r="H67" s="28">
        <v>8.7140000000000004</v>
      </c>
      <c r="I67" s="64">
        <v>9.9000000000000005E-2</v>
      </c>
      <c r="J67" s="28">
        <v>8.69</v>
      </c>
      <c r="K67" s="64">
        <v>7.8E-2</v>
      </c>
      <c r="L67" s="28">
        <v>8.0180000000000007</v>
      </c>
      <c r="M67" s="64">
        <v>0.10299999999999999</v>
      </c>
      <c r="N67" s="28">
        <v>8.1890000000000001</v>
      </c>
      <c r="O67" s="64">
        <v>0.113</v>
      </c>
      <c r="P67" s="28">
        <v>7.95</v>
      </c>
      <c r="Q67" s="64">
        <v>0.11600000000000001</v>
      </c>
      <c r="R67" s="28">
        <v>8.5749999999999993</v>
      </c>
      <c r="S67" s="64">
        <v>9.5000000000000001E-2</v>
      </c>
      <c r="T67" s="28">
        <v>7.0229999999999997</v>
      </c>
      <c r="U67" s="64">
        <v>0.128</v>
      </c>
      <c r="V67" s="28">
        <v>7.4720000000000004</v>
      </c>
      <c r="W67" s="64">
        <v>0.13400000000000001</v>
      </c>
      <c r="X67" s="28">
        <v>6.9450000000000003</v>
      </c>
      <c r="Y67" s="64">
        <v>0.13800000000000001</v>
      </c>
      <c r="Z67" s="28">
        <v>7.89</v>
      </c>
      <c r="AA67" s="64">
        <v>0.126</v>
      </c>
      <c r="AB67" s="28">
        <v>7.7930000000000001</v>
      </c>
      <c r="AC67" s="64">
        <v>0.108</v>
      </c>
      <c r="AD67" s="28">
        <v>7.8739999999999997</v>
      </c>
      <c r="AE67" s="64">
        <v>0.28999999999999998</v>
      </c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</row>
    <row r="68" spans="1:102" ht="12" customHeight="1" x14ac:dyDescent="0.25">
      <c r="A68" s="7" t="s">
        <v>129</v>
      </c>
      <c r="B68" s="48">
        <v>8.1310000000000002</v>
      </c>
      <c r="C68" s="64">
        <v>7.9000000000000001E-2</v>
      </c>
      <c r="D68" s="48">
        <v>7.38</v>
      </c>
      <c r="E68" s="64">
        <v>0.107</v>
      </c>
      <c r="F68" s="28">
        <v>7.3230000000000004</v>
      </c>
      <c r="G68" s="64">
        <v>0.27200000000000002</v>
      </c>
      <c r="H68" s="28">
        <v>8.7870000000000008</v>
      </c>
      <c r="I68" s="64">
        <v>0.09</v>
      </c>
      <c r="J68" s="28">
        <v>8.7129999999999992</v>
      </c>
      <c r="K68" s="64">
        <v>6.4000000000000001E-2</v>
      </c>
      <c r="L68" s="28">
        <v>8.0790000000000006</v>
      </c>
      <c r="M68" s="64">
        <v>8.4000000000000005E-2</v>
      </c>
      <c r="N68" s="28">
        <v>8.3149999999999995</v>
      </c>
      <c r="O68" s="64">
        <v>8.8999999999999996E-2</v>
      </c>
      <c r="P68" s="28">
        <v>8.1189999999999998</v>
      </c>
      <c r="Q68" s="64">
        <v>9.2999999999999999E-2</v>
      </c>
      <c r="R68" s="28">
        <v>8.532</v>
      </c>
      <c r="S68" s="64">
        <v>9.7000000000000003E-2</v>
      </c>
      <c r="T68" s="28">
        <v>7.4370000000000003</v>
      </c>
      <c r="U68" s="64">
        <v>0.104</v>
      </c>
      <c r="V68" s="28">
        <v>7.6360000000000001</v>
      </c>
      <c r="W68" s="64">
        <v>0.11</v>
      </c>
      <c r="X68" s="28">
        <v>7.0090000000000003</v>
      </c>
      <c r="Y68" s="64">
        <v>0.121</v>
      </c>
      <c r="Z68" s="28">
        <v>7.9640000000000004</v>
      </c>
      <c r="AA68" s="64">
        <v>0.113</v>
      </c>
      <c r="AB68" s="28">
        <v>7.758</v>
      </c>
      <c r="AC68" s="64">
        <v>9.7000000000000003E-2</v>
      </c>
      <c r="AD68" s="28">
        <v>8.0129999999999999</v>
      </c>
      <c r="AE68" s="64">
        <v>0.20599999999999999</v>
      </c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</row>
    <row r="69" spans="1:102" ht="12" customHeight="1" x14ac:dyDescent="0.25">
      <c r="A69" s="7" t="s">
        <v>130</v>
      </c>
      <c r="B69" s="48">
        <v>8.1579999999999995</v>
      </c>
      <c r="C69" s="64">
        <v>7.5999999999999998E-2</v>
      </c>
      <c r="D69" s="48">
        <v>7.6740000000000004</v>
      </c>
      <c r="E69" s="64">
        <v>9.4E-2</v>
      </c>
      <c r="F69" s="28">
        <v>7.1870000000000003</v>
      </c>
      <c r="G69" s="64">
        <v>0.25600000000000001</v>
      </c>
      <c r="H69" s="28">
        <v>8.86</v>
      </c>
      <c r="I69" s="64">
        <v>7.4999999999999997E-2</v>
      </c>
      <c r="J69" s="28">
        <v>8.6669999999999998</v>
      </c>
      <c r="K69" s="64">
        <v>6.3E-2</v>
      </c>
      <c r="L69" s="28">
        <v>8.1539999999999999</v>
      </c>
      <c r="M69" s="64">
        <v>7.6999999999999999E-2</v>
      </c>
      <c r="N69" s="28">
        <v>8.468</v>
      </c>
      <c r="O69" s="64">
        <v>7.9000000000000001E-2</v>
      </c>
      <c r="P69" s="28">
        <v>8.0519999999999996</v>
      </c>
      <c r="Q69" s="64">
        <v>8.5999999999999993E-2</v>
      </c>
      <c r="R69" s="28">
        <v>8.484</v>
      </c>
      <c r="S69" s="64">
        <v>7.5999999999999998E-2</v>
      </c>
      <c r="T69" s="28">
        <v>7.4740000000000002</v>
      </c>
      <c r="U69" s="64">
        <v>9.4E-2</v>
      </c>
      <c r="V69" s="28">
        <v>7.7119999999999997</v>
      </c>
      <c r="W69" s="64">
        <v>8.7999999999999995E-2</v>
      </c>
      <c r="X69" s="28">
        <v>6.9379999999999997</v>
      </c>
      <c r="Y69" s="64">
        <v>0.105</v>
      </c>
      <c r="Z69" s="28">
        <v>8.0090000000000003</v>
      </c>
      <c r="AA69" s="64">
        <v>9.6000000000000002E-2</v>
      </c>
      <c r="AB69" s="28">
        <v>7.7229999999999999</v>
      </c>
      <c r="AC69" s="64">
        <v>9.1999999999999998E-2</v>
      </c>
      <c r="AD69" s="28">
        <v>7.9560000000000004</v>
      </c>
      <c r="AE69" s="64">
        <v>0.191</v>
      </c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</row>
    <row r="70" spans="1:102" ht="12" customHeight="1" x14ac:dyDescent="0.25">
      <c r="A70" s="7" t="s">
        <v>131</v>
      </c>
      <c r="B70" s="48">
        <v>8.3930000000000007</v>
      </c>
      <c r="C70" s="64">
        <v>5.2999999999999999E-2</v>
      </c>
      <c r="D70" s="48">
        <v>8.1959999999999997</v>
      </c>
      <c r="E70" s="64">
        <v>7.4999999999999997E-2</v>
      </c>
      <c r="F70" s="28">
        <v>7.2089999999999996</v>
      </c>
      <c r="G70" s="64">
        <v>0.26</v>
      </c>
      <c r="H70" s="28">
        <v>8.8970000000000002</v>
      </c>
      <c r="I70" s="64">
        <v>0.06</v>
      </c>
      <c r="J70" s="28">
        <v>8.6120000000000001</v>
      </c>
      <c r="K70" s="64">
        <v>5.2999999999999999E-2</v>
      </c>
      <c r="L70" s="28">
        <v>8.2899999999999991</v>
      </c>
      <c r="M70" s="64">
        <v>6.0999999999999999E-2</v>
      </c>
      <c r="N70" s="28">
        <v>8.6150000000000002</v>
      </c>
      <c r="O70" s="64">
        <v>6.5000000000000002E-2</v>
      </c>
      <c r="P70" s="28">
        <v>8.1859999999999999</v>
      </c>
      <c r="Q70" s="64">
        <v>6.9000000000000006E-2</v>
      </c>
      <c r="R70" s="28">
        <v>8.5389999999999997</v>
      </c>
      <c r="S70" s="64">
        <v>6.2E-2</v>
      </c>
      <c r="T70" s="28">
        <v>7.9450000000000003</v>
      </c>
      <c r="U70" s="64">
        <v>7.5999999999999998E-2</v>
      </c>
      <c r="V70" s="28">
        <v>7.7759999999999998</v>
      </c>
      <c r="W70" s="64">
        <v>7.6999999999999999E-2</v>
      </c>
      <c r="X70" s="28">
        <v>6.7380000000000004</v>
      </c>
      <c r="Y70" s="64">
        <v>9.8000000000000004E-2</v>
      </c>
      <c r="Z70" s="28">
        <v>8.0760000000000005</v>
      </c>
      <c r="AA70" s="64">
        <v>8.7999999999999995E-2</v>
      </c>
      <c r="AB70" s="28">
        <v>7.6689999999999996</v>
      </c>
      <c r="AC70" s="64">
        <v>8.7999999999999995E-2</v>
      </c>
      <c r="AD70" s="28">
        <v>8.0419999999999998</v>
      </c>
      <c r="AE70" s="64">
        <v>0.192</v>
      </c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</row>
    <row r="71" spans="1:102" ht="12" customHeight="1" x14ac:dyDescent="0.25">
      <c r="B71" s="48"/>
      <c r="C71" s="64"/>
      <c r="D71" s="48"/>
      <c r="E71" s="64"/>
      <c r="F71" s="28"/>
      <c r="G71" s="64"/>
      <c r="H71" s="28"/>
      <c r="I71" s="64"/>
      <c r="J71" s="28"/>
      <c r="K71" s="64"/>
      <c r="L71" s="28"/>
      <c r="M71" s="64"/>
      <c r="N71" s="28"/>
      <c r="O71" s="64"/>
      <c r="P71" s="28"/>
      <c r="Q71" s="64"/>
      <c r="R71" s="28"/>
      <c r="S71" s="64"/>
      <c r="T71" s="28"/>
      <c r="U71" s="64"/>
      <c r="V71" s="28"/>
      <c r="W71" s="64"/>
      <c r="X71" s="28"/>
      <c r="Y71" s="64"/>
      <c r="Z71" s="28"/>
      <c r="AA71" s="64"/>
      <c r="AB71" s="28"/>
      <c r="AC71" s="64"/>
      <c r="AD71" s="28"/>
      <c r="AE71" s="64"/>
      <c r="AF71" s="12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</row>
    <row r="72" spans="1:102" ht="12" customHeight="1" x14ac:dyDescent="0.25">
      <c r="A72" s="14" t="s">
        <v>85</v>
      </c>
      <c r="B72" s="47"/>
      <c r="C72" s="63"/>
      <c r="D72" s="47"/>
      <c r="E72" s="63"/>
      <c r="F72" s="41"/>
      <c r="G72" s="63"/>
      <c r="H72" s="41"/>
      <c r="I72" s="63"/>
      <c r="J72" s="41"/>
      <c r="K72" s="63"/>
      <c r="L72" s="41"/>
      <c r="M72" s="63"/>
      <c r="N72" s="41"/>
      <c r="O72" s="63"/>
      <c r="P72" s="41"/>
      <c r="Q72" s="63"/>
      <c r="R72" s="41"/>
      <c r="S72" s="63"/>
      <c r="T72" s="41"/>
      <c r="U72" s="63"/>
      <c r="V72" s="41"/>
      <c r="W72" s="63"/>
      <c r="X72" s="41"/>
      <c r="Y72" s="63"/>
      <c r="Z72" s="41"/>
      <c r="AA72" s="63"/>
      <c r="AB72" s="41"/>
      <c r="AC72" s="63"/>
      <c r="AD72" s="41"/>
      <c r="AE72" s="63"/>
      <c r="AF72" s="12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</row>
    <row r="73" spans="1:102" ht="12" customHeight="1" x14ac:dyDescent="0.25">
      <c r="A73" s="2" t="s">
        <v>30</v>
      </c>
      <c r="B73" s="48">
        <v>7.5720000000000001</v>
      </c>
      <c r="C73" s="64">
        <v>0.13900000000000001</v>
      </c>
      <c r="D73" s="48">
        <v>6.4909999999999997</v>
      </c>
      <c r="E73" s="64">
        <v>0.184</v>
      </c>
      <c r="F73" s="28">
        <v>7.202</v>
      </c>
      <c r="G73" s="64">
        <v>0.32400000000000001</v>
      </c>
      <c r="H73" s="28">
        <v>8.8979999999999997</v>
      </c>
      <c r="I73" s="64">
        <v>0.13600000000000001</v>
      </c>
      <c r="J73" s="28">
        <v>8.68</v>
      </c>
      <c r="K73" s="64">
        <v>0.109</v>
      </c>
      <c r="L73" s="28">
        <v>7.66</v>
      </c>
      <c r="M73" s="64">
        <v>0.14199999999999999</v>
      </c>
      <c r="N73" s="28">
        <v>8.1829999999999998</v>
      </c>
      <c r="O73" s="64">
        <v>0.14199999999999999</v>
      </c>
      <c r="P73" s="28">
        <v>7.92</v>
      </c>
      <c r="Q73" s="64">
        <v>0.20200000000000001</v>
      </c>
      <c r="R73" s="28">
        <v>8.5419999999999998</v>
      </c>
      <c r="S73" s="64">
        <v>0.182</v>
      </c>
      <c r="T73" s="28">
        <v>6.78</v>
      </c>
      <c r="U73" s="64">
        <v>0.222</v>
      </c>
      <c r="V73" s="28">
        <v>7.5960000000000001</v>
      </c>
      <c r="W73" s="64">
        <v>0.153</v>
      </c>
      <c r="X73" s="28">
        <v>7.431</v>
      </c>
      <c r="Y73" s="64">
        <v>0.16900000000000001</v>
      </c>
      <c r="Z73" s="28">
        <v>8.1389999999999993</v>
      </c>
      <c r="AA73" s="64">
        <v>0.185</v>
      </c>
      <c r="AB73" s="28">
        <v>7.9429999999999996</v>
      </c>
      <c r="AC73" s="64">
        <v>0.14599999999999999</v>
      </c>
      <c r="AD73" s="28" t="s">
        <v>143</v>
      </c>
      <c r="AE73" s="64" t="s">
        <v>143</v>
      </c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</row>
    <row r="74" spans="1:102" ht="12" customHeight="1" x14ac:dyDescent="0.25">
      <c r="A74" s="2" t="s">
        <v>31</v>
      </c>
      <c r="B74" s="48">
        <v>8.1180000000000003</v>
      </c>
      <c r="C74" s="64">
        <v>3.7999999999999999E-2</v>
      </c>
      <c r="D74" s="48">
        <v>7.4980000000000002</v>
      </c>
      <c r="E74" s="64">
        <v>5.0999999999999997E-2</v>
      </c>
      <c r="F74" s="28">
        <v>7.32</v>
      </c>
      <c r="G74" s="64">
        <v>0.13400000000000001</v>
      </c>
      <c r="H74" s="28">
        <v>8.8130000000000006</v>
      </c>
      <c r="I74" s="64">
        <v>4.1000000000000002E-2</v>
      </c>
      <c r="J74" s="28">
        <v>8.6760000000000002</v>
      </c>
      <c r="K74" s="64">
        <v>3.2000000000000001E-2</v>
      </c>
      <c r="L74" s="28">
        <v>8.1059999999999999</v>
      </c>
      <c r="M74" s="64">
        <v>4.1000000000000002E-2</v>
      </c>
      <c r="N74" s="28">
        <v>8.3849999999999998</v>
      </c>
      <c r="O74" s="64">
        <v>4.3999999999999997E-2</v>
      </c>
      <c r="P74" s="28">
        <v>8.0790000000000006</v>
      </c>
      <c r="Q74" s="64">
        <v>4.3999999999999997E-2</v>
      </c>
      <c r="R74" s="28">
        <v>8.5269999999999992</v>
      </c>
      <c r="S74" s="64">
        <v>0.04</v>
      </c>
      <c r="T74" s="28">
        <v>7.4809999999999999</v>
      </c>
      <c r="U74" s="64">
        <v>0.05</v>
      </c>
      <c r="V74" s="28">
        <v>7.65</v>
      </c>
      <c r="W74" s="64">
        <v>5.0999999999999997E-2</v>
      </c>
      <c r="X74" s="28">
        <v>6.9210000000000003</v>
      </c>
      <c r="Y74" s="64">
        <v>5.6000000000000001E-2</v>
      </c>
      <c r="Z74" s="28">
        <v>7.9870000000000001</v>
      </c>
      <c r="AA74" s="64">
        <v>5.1999999999999998E-2</v>
      </c>
      <c r="AB74" s="28">
        <v>7.7439999999999998</v>
      </c>
      <c r="AC74" s="64">
        <v>4.7E-2</v>
      </c>
      <c r="AD74" s="28">
        <v>7.9790000000000001</v>
      </c>
      <c r="AE74" s="64">
        <v>0.11</v>
      </c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</row>
    <row r="75" spans="1:102" ht="12" customHeight="1" x14ac:dyDescent="0.25">
      <c r="B75" s="48"/>
      <c r="C75" s="64"/>
      <c r="D75" s="48"/>
      <c r="E75" s="64"/>
      <c r="F75" s="28"/>
      <c r="G75" s="64"/>
      <c r="H75" s="28"/>
      <c r="I75" s="64"/>
      <c r="J75" s="28"/>
      <c r="K75" s="64"/>
      <c r="L75" s="28"/>
      <c r="M75" s="64"/>
      <c r="N75" s="28"/>
      <c r="O75" s="64"/>
      <c r="P75" s="28"/>
      <c r="Q75" s="64"/>
      <c r="R75" s="28"/>
      <c r="S75" s="64"/>
      <c r="T75" s="28"/>
      <c r="U75" s="64"/>
      <c r="V75" s="28"/>
      <c r="W75" s="64"/>
      <c r="X75" s="28"/>
      <c r="Y75" s="64"/>
      <c r="Z75" s="28"/>
      <c r="AA75" s="64"/>
      <c r="AB75" s="28"/>
      <c r="AC75" s="64"/>
      <c r="AD75" s="28"/>
      <c r="AE75" s="64"/>
      <c r="AF75" s="12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</row>
    <row r="76" spans="1:102" ht="12" customHeight="1" x14ac:dyDescent="0.25">
      <c r="A76" s="14" t="s">
        <v>141</v>
      </c>
      <c r="B76" s="47"/>
      <c r="C76" s="63"/>
      <c r="D76" s="47"/>
      <c r="E76" s="63"/>
      <c r="F76" s="41"/>
      <c r="G76" s="63"/>
      <c r="H76" s="41"/>
      <c r="I76" s="63"/>
      <c r="J76" s="41"/>
      <c r="K76" s="63"/>
      <c r="L76" s="41"/>
      <c r="M76" s="63"/>
      <c r="N76" s="41"/>
      <c r="O76" s="63"/>
      <c r="P76" s="41"/>
      <c r="Q76" s="63"/>
      <c r="R76" s="41"/>
      <c r="S76" s="63"/>
      <c r="T76" s="41"/>
      <c r="U76" s="63"/>
      <c r="V76" s="41"/>
      <c r="W76" s="63"/>
      <c r="X76" s="41"/>
      <c r="Y76" s="63"/>
      <c r="Z76" s="41"/>
      <c r="AA76" s="63"/>
      <c r="AB76" s="41"/>
      <c r="AC76" s="63"/>
      <c r="AD76" s="41"/>
      <c r="AE76" s="63"/>
      <c r="AF76" s="12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</row>
    <row r="77" spans="1:102" ht="12" customHeight="1" x14ac:dyDescent="0.25">
      <c r="A77" s="2" t="s">
        <v>91</v>
      </c>
      <c r="B77" s="48">
        <v>6.4470000000000001</v>
      </c>
      <c r="C77" s="64">
        <v>0.28499999999999998</v>
      </c>
      <c r="D77" s="48">
        <v>4.7190000000000003</v>
      </c>
      <c r="E77" s="64">
        <v>0.34699999999999998</v>
      </c>
      <c r="F77" s="28" t="s">
        <v>143</v>
      </c>
      <c r="G77" s="64" t="s">
        <v>143</v>
      </c>
      <c r="H77" s="28">
        <v>8.2560000000000002</v>
      </c>
      <c r="I77" s="64">
        <v>0.34200000000000003</v>
      </c>
      <c r="J77" s="28">
        <v>8.1920000000000002</v>
      </c>
      <c r="K77" s="64">
        <v>0.27500000000000002</v>
      </c>
      <c r="L77" s="28">
        <v>7.1269999999999998</v>
      </c>
      <c r="M77" s="64">
        <v>0.34799999999999998</v>
      </c>
      <c r="N77" s="28">
        <v>7.319</v>
      </c>
      <c r="O77" s="64">
        <v>0.29799999999999999</v>
      </c>
      <c r="P77" s="28" t="s">
        <v>143</v>
      </c>
      <c r="Q77" s="64" t="s">
        <v>143</v>
      </c>
      <c r="R77" s="28" t="s">
        <v>143</v>
      </c>
      <c r="S77" s="64" t="s">
        <v>143</v>
      </c>
      <c r="T77" s="28" t="s">
        <v>143</v>
      </c>
      <c r="U77" s="64" t="s">
        <v>143</v>
      </c>
      <c r="V77" s="28">
        <v>6.399</v>
      </c>
      <c r="W77" s="64">
        <v>0.38800000000000001</v>
      </c>
      <c r="X77" s="28">
        <v>6.3010000000000002</v>
      </c>
      <c r="Y77" s="64">
        <v>0.38600000000000001</v>
      </c>
      <c r="Z77" s="28">
        <v>7.3170000000000002</v>
      </c>
      <c r="AA77" s="64">
        <v>0.42899999999999999</v>
      </c>
      <c r="AB77" s="28">
        <v>7.2140000000000004</v>
      </c>
      <c r="AC77" s="64">
        <v>0.371</v>
      </c>
      <c r="AD77" s="28" t="s">
        <v>143</v>
      </c>
      <c r="AE77" s="64" t="s">
        <v>143</v>
      </c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</row>
    <row r="78" spans="1:102" ht="12" customHeight="1" x14ac:dyDescent="0.25">
      <c r="A78" s="2" t="s">
        <v>92</v>
      </c>
      <c r="B78" s="48">
        <v>8.109</v>
      </c>
      <c r="C78" s="64">
        <v>3.6999999999999998E-2</v>
      </c>
      <c r="D78" s="48">
        <v>7.47</v>
      </c>
      <c r="E78" s="64">
        <v>0.05</v>
      </c>
      <c r="F78" s="28">
        <v>7.3479999999999999</v>
      </c>
      <c r="G78" s="64">
        <v>0.125</v>
      </c>
      <c r="H78" s="28">
        <v>8.8409999999999993</v>
      </c>
      <c r="I78" s="64">
        <v>3.9E-2</v>
      </c>
      <c r="J78" s="28">
        <v>8.6950000000000003</v>
      </c>
      <c r="K78" s="64">
        <v>0.03</v>
      </c>
      <c r="L78" s="28">
        <v>8.0830000000000002</v>
      </c>
      <c r="M78" s="64">
        <v>3.9E-2</v>
      </c>
      <c r="N78" s="28">
        <v>8.3989999999999991</v>
      </c>
      <c r="O78" s="64">
        <v>4.2000000000000003E-2</v>
      </c>
      <c r="P78" s="28">
        <v>8.093</v>
      </c>
      <c r="Q78" s="64">
        <v>4.2000000000000003E-2</v>
      </c>
      <c r="R78" s="28">
        <v>8.5389999999999997</v>
      </c>
      <c r="S78" s="64">
        <v>0.04</v>
      </c>
      <c r="T78" s="28">
        <v>7.47</v>
      </c>
      <c r="U78" s="64">
        <v>4.9000000000000002E-2</v>
      </c>
      <c r="V78" s="28">
        <v>7.6909999999999998</v>
      </c>
      <c r="W78" s="64">
        <v>4.7E-2</v>
      </c>
      <c r="X78" s="28">
        <v>7.0129999999999999</v>
      </c>
      <c r="Y78" s="64">
        <v>5.2999999999999999E-2</v>
      </c>
      <c r="Z78" s="28">
        <v>8.0259999999999998</v>
      </c>
      <c r="AA78" s="64">
        <v>0.05</v>
      </c>
      <c r="AB78" s="28">
        <v>7.7910000000000004</v>
      </c>
      <c r="AC78" s="64">
        <v>4.3999999999999997E-2</v>
      </c>
      <c r="AD78" s="28">
        <v>7.9880000000000004</v>
      </c>
      <c r="AE78" s="64">
        <v>9.4E-2</v>
      </c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</row>
    <row r="79" spans="1:102" ht="12" customHeight="1" x14ac:dyDescent="0.25">
      <c r="B79" s="48"/>
      <c r="C79" s="64"/>
      <c r="D79" s="48"/>
      <c r="E79" s="64"/>
      <c r="F79" s="28"/>
      <c r="G79" s="64"/>
      <c r="H79" s="28"/>
      <c r="I79" s="64"/>
      <c r="J79" s="28"/>
      <c r="K79" s="64"/>
      <c r="L79" s="28"/>
      <c r="M79" s="64"/>
      <c r="N79" s="28"/>
      <c r="O79" s="64"/>
      <c r="P79" s="28"/>
      <c r="Q79" s="64"/>
      <c r="R79" s="28"/>
      <c r="S79" s="64"/>
      <c r="T79" s="28"/>
      <c r="U79" s="64"/>
      <c r="V79" s="28"/>
      <c r="W79" s="64"/>
      <c r="X79" s="28"/>
      <c r="Y79" s="64"/>
      <c r="Z79" s="28"/>
      <c r="AA79" s="64"/>
      <c r="AB79" s="28"/>
      <c r="AC79" s="64"/>
      <c r="AD79" s="28"/>
      <c r="AE79" s="64"/>
      <c r="AF79" s="12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</row>
    <row r="80" spans="1:102" ht="12" customHeight="1" x14ac:dyDescent="0.25">
      <c r="A80" s="14" t="s">
        <v>86</v>
      </c>
      <c r="B80" s="47"/>
      <c r="C80" s="63"/>
      <c r="D80" s="47"/>
      <c r="E80" s="63"/>
      <c r="F80" s="41"/>
      <c r="G80" s="63"/>
      <c r="H80" s="41"/>
      <c r="I80" s="63"/>
      <c r="J80" s="41"/>
      <c r="K80" s="63"/>
      <c r="L80" s="41"/>
      <c r="M80" s="63"/>
      <c r="N80" s="41"/>
      <c r="O80" s="63"/>
      <c r="P80" s="41"/>
      <c r="Q80" s="63"/>
      <c r="R80" s="41"/>
      <c r="S80" s="63"/>
      <c r="T80" s="41"/>
      <c r="U80" s="63"/>
      <c r="V80" s="41"/>
      <c r="W80" s="63"/>
      <c r="X80" s="41"/>
      <c r="Y80" s="63"/>
      <c r="Z80" s="41"/>
      <c r="AA80" s="63"/>
      <c r="AB80" s="41"/>
      <c r="AC80" s="63"/>
      <c r="AD80" s="41"/>
      <c r="AE80" s="63"/>
      <c r="AF80" s="12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</row>
    <row r="81" spans="1:102" ht="12" customHeight="1" x14ac:dyDescent="0.25">
      <c r="A81" s="2" t="s">
        <v>87</v>
      </c>
      <c r="B81" s="48">
        <v>8.1300000000000008</v>
      </c>
      <c r="C81" s="64">
        <v>4.2999999999999997E-2</v>
      </c>
      <c r="D81" s="48">
        <v>7.532</v>
      </c>
      <c r="E81" s="64">
        <v>5.8000000000000003E-2</v>
      </c>
      <c r="F81" s="28">
        <v>7.508</v>
      </c>
      <c r="G81" s="64">
        <v>0.13200000000000001</v>
      </c>
      <c r="H81" s="28">
        <v>8.8930000000000007</v>
      </c>
      <c r="I81" s="64">
        <v>4.4999999999999998E-2</v>
      </c>
      <c r="J81" s="28">
        <v>8.75</v>
      </c>
      <c r="K81" s="64">
        <v>3.3000000000000002E-2</v>
      </c>
      <c r="L81" s="28">
        <v>8.0779999999999994</v>
      </c>
      <c r="M81" s="64">
        <v>4.3999999999999997E-2</v>
      </c>
      <c r="N81" s="28">
        <v>8.4169999999999998</v>
      </c>
      <c r="O81" s="64">
        <v>4.8000000000000001E-2</v>
      </c>
      <c r="P81" s="28">
        <v>8.1140000000000008</v>
      </c>
      <c r="Q81" s="64">
        <v>4.9000000000000002E-2</v>
      </c>
      <c r="R81" s="28">
        <v>8.6329999999999991</v>
      </c>
      <c r="S81" s="64">
        <v>4.1000000000000002E-2</v>
      </c>
      <c r="T81" s="28">
        <v>7.4619999999999997</v>
      </c>
      <c r="U81" s="64">
        <v>5.6000000000000001E-2</v>
      </c>
      <c r="V81" s="28">
        <v>7.7060000000000004</v>
      </c>
      <c r="W81" s="64">
        <v>5.3999999999999999E-2</v>
      </c>
      <c r="X81" s="28">
        <v>7.093</v>
      </c>
      <c r="Y81" s="64">
        <v>0.06</v>
      </c>
      <c r="Z81" s="28">
        <v>8.0879999999999992</v>
      </c>
      <c r="AA81" s="64">
        <v>5.7000000000000002E-2</v>
      </c>
      <c r="AB81" s="28">
        <v>7.827</v>
      </c>
      <c r="AC81" s="64">
        <v>0.05</v>
      </c>
      <c r="AD81" s="28">
        <v>8.0050000000000008</v>
      </c>
      <c r="AE81" s="64">
        <v>0.112</v>
      </c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</row>
    <row r="82" spans="1:102" ht="12" customHeight="1" x14ac:dyDescent="0.25">
      <c r="A82" s="16" t="s">
        <v>88</v>
      </c>
      <c r="B82" s="48">
        <v>7.8179999999999996</v>
      </c>
      <c r="C82" s="64">
        <v>8.2000000000000003E-2</v>
      </c>
      <c r="D82" s="48">
        <v>6.9089999999999998</v>
      </c>
      <c r="E82" s="64">
        <v>0.115</v>
      </c>
      <c r="F82" s="28">
        <v>6.6289999999999996</v>
      </c>
      <c r="G82" s="64">
        <v>0.316</v>
      </c>
      <c r="H82" s="28">
        <v>8.5809999999999995</v>
      </c>
      <c r="I82" s="64">
        <v>8.6999999999999994E-2</v>
      </c>
      <c r="J82" s="28">
        <v>8.468</v>
      </c>
      <c r="K82" s="64">
        <v>7.1999999999999995E-2</v>
      </c>
      <c r="L82" s="28">
        <v>7.95</v>
      </c>
      <c r="M82" s="64">
        <v>9.4E-2</v>
      </c>
      <c r="N82" s="28">
        <v>8.1639999999999997</v>
      </c>
      <c r="O82" s="64">
        <v>0.09</v>
      </c>
      <c r="P82" s="28">
        <v>7.9139999999999997</v>
      </c>
      <c r="Q82" s="64">
        <v>9.6000000000000002E-2</v>
      </c>
      <c r="R82" s="28">
        <v>8.1839999999999993</v>
      </c>
      <c r="S82" s="64">
        <v>0.10299999999999999</v>
      </c>
      <c r="T82" s="28">
        <v>7.3019999999999996</v>
      </c>
      <c r="U82" s="64">
        <v>0.105</v>
      </c>
      <c r="V82" s="28">
        <v>7.4470000000000001</v>
      </c>
      <c r="W82" s="64">
        <v>0.115</v>
      </c>
      <c r="X82" s="28">
        <v>6.6230000000000002</v>
      </c>
      <c r="Y82" s="64">
        <v>0.122</v>
      </c>
      <c r="Z82" s="28">
        <v>7.7329999999999997</v>
      </c>
      <c r="AA82" s="64">
        <v>0.112</v>
      </c>
      <c r="AB82" s="28">
        <v>7.6120000000000001</v>
      </c>
      <c r="AC82" s="64">
        <v>0.10299999999999999</v>
      </c>
      <c r="AD82" s="28">
        <v>7.8019999999999996</v>
      </c>
      <c r="AE82" s="64">
        <v>0.247</v>
      </c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</row>
    <row r="83" spans="1:102" ht="12" customHeight="1" x14ac:dyDescent="0.25">
      <c r="A83" s="16" t="s">
        <v>89</v>
      </c>
      <c r="B83" s="48">
        <v>7.9329999999999998</v>
      </c>
      <c r="C83" s="64">
        <v>0.23100000000000001</v>
      </c>
      <c r="D83" s="48">
        <v>7.1660000000000004</v>
      </c>
      <c r="E83" s="64">
        <v>0.28199999999999997</v>
      </c>
      <c r="F83" s="28" t="s">
        <v>143</v>
      </c>
      <c r="G83" s="64" t="s">
        <v>143</v>
      </c>
      <c r="H83" s="28">
        <v>8.9459999999999997</v>
      </c>
      <c r="I83" s="64">
        <v>0.191</v>
      </c>
      <c r="J83" s="28">
        <v>8.6</v>
      </c>
      <c r="K83" s="64">
        <v>0.20899999999999999</v>
      </c>
      <c r="L83" s="28">
        <v>8.0820000000000007</v>
      </c>
      <c r="M83" s="64">
        <v>0.25</v>
      </c>
      <c r="N83" s="28">
        <v>8.4489999999999998</v>
      </c>
      <c r="O83" s="64">
        <v>0.247</v>
      </c>
      <c r="P83" s="28">
        <v>8.0079999999999991</v>
      </c>
      <c r="Q83" s="64">
        <v>0.32700000000000001</v>
      </c>
      <c r="R83" s="28">
        <v>8.5090000000000003</v>
      </c>
      <c r="S83" s="64">
        <v>0.27</v>
      </c>
      <c r="T83" s="28">
        <v>7.3479999999999999</v>
      </c>
      <c r="U83" s="64">
        <v>0.375</v>
      </c>
      <c r="V83" s="28">
        <v>7.6630000000000003</v>
      </c>
      <c r="W83" s="64">
        <v>0.254</v>
      </c>
      <c r="X83" s="28">
        <v>7.2060000000000004</v>
      </c>
      <c r="Y83" s="64">
        <v>0.30299999999999999</v>
      </c>
      <c r="Z83" s="28">
        <v>8.0589999999999993</v>
      </c>
      <c r="AA83" s="64">
        <v>0.27200000000000002</v>
      </c>
      <c r="AB83" s="28">
        <v>7.67</v>
      </c>
      <c r="AC83" s="64">
        <v>0.27500000000000002</v>
      </c>
      <c r="AD83" s="28" t="s">
        <v>143</v>
      </c>
      <c r="AE83" s="64" t="s">
        <v>143</v>
      </c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</row>
    <row r="84" spans="1:102" ht="12" customHeight="1" x14ac:dyDescent="0.25">
      <c r="B84" s="48"/>
      <c r="C84" s="64"/>
      <c r="D84" s="48"/>
      <c r="E84" s="64"/>
      <c r="F84" s="28"/>
      <c r="G84" s="64"/>
      <c r="H84" s="28"/>
      <c r="I84" s="64"/>
      <c r="J84" s="28"/>
      <c r="K84" s="64"/>
      <c r="L84" s="28"/>
      <c r="M84" s="64"/>
      <c r="N84" s="28"/>
      <c r="O84" s="64"/>
      <c r="P84" s="28"/>
      <c r="Q84" s="64"/>
      <c r="R84" s="28"/>
      <c r="S84" s="64"/>
      <c r="T84" s="28"/>
      <c r="U84" s="64"/>
      <c r="V84" s="28"/>
      <c r="W84" s="64"/>
      <c r="X84" s="28"/>
      <c r="Y84" s="64"/>
      <c r="Z84" s="28"/>
      <c r="AA84" s="64"/>
      <c r="AB84" s="28"/>
      <c r="AC84" s="64"/>
      <c r="AD84" s="28"/>
      <c r="AE84" s="64"/>
      <c r="AF84" s="12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</row>
    <row r="85" spans="1:102" ht="12" customHeight="1" x14ac:dyDescent="0.25">
      <c r="A85" s="14" t="s">
        <v>32</v>
      </c>
      <c r="B85" s="47"/>
      <c r="C85" s="63"/>
      <c r="D85" s="47"/>
      <c r="E85" s="63"/>
      <c r="F85" s="41"/>
      <c r="G85" s="63"/>
      <c r="H85" s="41"/>
      <c r="I85" s="63"/>
      <c r="J85" s="41"/>
      <c r="K85" s="63"/>
      <c r="L85" s="41"/>
      <c r="M85" s="63"/>
      <c r="N85" s="41"/>
      <c r="O85" s="63"/>
      <c r="P85" s="41"/>
      <c r="Q85" s="63"/>
      <c r="R85" s="41"/>
      <c r="S85" s="63"/>
      <c r="T85" s="41"/>
      <c r="U85" s="63"/>
      <c r="V85" s="41"/>
      <c r="W85" s="63"/>
      <c r="X85" s="41"/>
      <c r="Y85" s="63"/>
      <c r="Z85" s="41"/>
      <c r="AA85" s="63"/>
      <c r="AB85" s="41"/>
      <c r="AC85" s="63"/>
      <c r="AD85" s="41"/>
      <c r="AE85" s="63"/>
      <c r="AF85" s="12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</row>
    <row r="86" spans="1:102" ht="12" customHeight="1" x14ac:dyDescent="0.25">
      <c r="A86" s="2" t="s">
        <v>33</v>
      </c>
      <c r="B86" s="48">
        <v>7.9059999999999997</v>
      </c>
      <c r="C86" s="64">
        <v>7.8E-2</v>
      </c>
      <c r="D86" s="48">
        <v>7.181</v>
      </c>
      <c r="E86" s="64">
        <v>0.11</v>
      </c>
      <c r="F86" s="28">
        <v>7.3</v>
      </c>
      <c r="G86" s="64">
        <v>0.19600000000000001</v>
      </c>
      <c r="H86" s="28">
        <v>8.74</v>
      </c>
      <c r="I86" s="64">
        <v>8.8999999999999996E-2</v>
      </c>
      <c r="J86" s="28">
        <v>8.5879999999999992</v>
      </c>
      <c r="K86" s="64">
        <v>6.9000000000000006E-2</v>
      </c>
      <c r="L86" s="28">
        <v>8.0389999999999997</v>
      </c>
      <c r="M86" s="64">
        <v>8.5999999999999993E-2</v>
      </c>
      <c r="N86" s="28">
        <v>8.0719999999999992</v>
      </c>
      <c r="O86" s="64">
        <v>9.1999999999999998E-2</v>
      </c>
      <c r="P86" s="28">
        <v>7.883</v>
      </c>
      <c r="Q86" s="64">
        <v>9.7000000000000003E-2</v>
      </c>
      <c r="R86" s="28">
        <v>8.452</v>
      </c>
      <c r="S86" s="64">
        <v>8.6999999999999994E-2</v>
      </c>
      <c r="T86" s="28">
        <v>7.2089999999999996</v>
      </c>
      <c r="U86" s="64">
        <v>0.105</v>
      </c>
      <c r="V86" s="28">
        <v>7.4870000000000001</v>
      </c>
      <c r="W86" s="64">
        <v>0.113</v>
      </c>
      <c r="X86" s="28">
        <v>6.8719999999999999</v>
      </c>
      <c r="Y86" s="64">
        <v>0.11799999999999999</v>
      </c>
      <c r="Z86" s="28">
        <v>7.8970000000000002</v>
      </c>
      <c r="AA86" s="64">
        <v>0.108</v>
      </c>
      <c r="AB86" s="28">
        <v>7.5839999999999996</v>
      </c>
      <c r="AC86" s="64">
        <v>9.5000000000000001E-2</v>
      </c>
      <c r="AD86" s="28">
        <v>7.8120000000000003</v>
      </c>
      <c r="AE86" s="64">
        <v>0.215</v>
      </c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</row>
    <row r="87" spans="1:102" ht="12" customHeight="1" x14ac:dyDescent="0.25">
      <c r="A87" s="2" t="s">
        <v>34</v>
      </c>
      <c r="B87" s="48">
        <v>8.0779999999999994</v>
      </c>
      <c r="C87" s="64">
        <v>5.1999999999999998E-2</v>
      </c>
      <c r="D87" s="48">
        <v>7.4329999999999998</v>
      </c>
      <c r="E87" s="64">
        <v>7.0000000000000007E-2</v>
      </c>
      <c r="F87" s="28">
        <v>7.2519999999999998</v>
      </c>
      <c r="G87" s="64">
        <v>0.20399999999999999</v>
      </c>
      <c r="H87" s="28">
        <v>8.82</v>
      </c>
      <c r="I87" s="64">
        <v>5.3999999999999999E-2</v>
      </c>
      <c r="J87" s="28">
        <v>8.6929999999999996</v>
      </c>
      <c r="K87" s="64">
        <v>4.2000000000000003E-2</v>
      </c>
      <c r="L87" s="28">
        <v>8.0679999999999996</v>
      </c>
      <c r="M87" s="64">
        <v>5.3999999999999999E-2</v>
      </c>
      <c r="N87" s="28">
        <v>8.4160000000000004</v>
      </c>
      <c r="O87" s="64">
        <v>5.7000000000000002E-2</v>
      </c>
      <c r="P87" s="28">
        <v>8.1120000000000001</v>
      </c>
      <c r="Q87" s="64">
        <v>5.8000000000000003E-2</v>
      </c>
      <c r="R87" s="28">
        <v>8.52</v>
      </c>
      <c r="S87" s="64">
        <v>5.6000000000000001E-2</v>
      </c>
      <c r="T87" s="28">
        <v>7.4980000000000002</v>
      </c>
      <c r="U87" s="64">
        <v>6.6000000000000003E-2</v>
      </c>
      <c r="V87" s="28">
        <v>7.7009999999999996</v>
      </c>
      <c r="W87" s="64">
        <v>0.06</v>
      </c>
      <c r="X87" s="28">
        <v>7.032</v>
      </c>
      <c r="Y87" s="64">
        <v>7.1999999999999995E-2</v>
      </c>
      <c r="Z87" s="28">
        <v>8.0190000000000001</v>
      </c>
      <c r="AA87" s="64">
        <v>6.9000000000000006E-2</v>
      </c>
      <c r="AB87" s="28">
        <v>7.8109999999999999</v>
      </c>
      <c r="AC87" s="64">
        <v>6.2E-2</v>
      </c>
      <c r="AD87" s="28">
        <v>8.0359999999999996</v>
      </c>
      <c r="AE87" s="64">
        <v>0.13500000000000001</v>
      </c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</row>
    <row r="88" spans="1:102" ht="12" customHeight="1" x14ac:dyDescent="0.25">
      <c r="A88" s="2" t="s">
        <v>35</v>
      </c>
      <c r="B88" s="48">
        <v>8.1509999999999998</v>
      </c>
      <c r="C88" s="64">
        <v>7.3999999999999996E-2</v>
      </c>
      <c r="D88" s="48">
        <v>7.4539999999999997</v>
      </c>
      <c r="E88" s="64">
        <v>9.9000000000000005E-2</v>
      </c>
      <c r="F88" s="28">
        <v>7.3849999999999998</v>
      </c>
      <c r="G88" s="64">
        <v>0.26900000000000002</v>
      </c>
      <c r="H88" s="28">
        <v>8.9120000000000008</v>
      </c>
      <c r="I88" s="64">
        <v>6.8000000000000005E-2</v>
      </c>
      <c r="J88" s="28">
        <v>8.7469999999999999</v>
      </c>
      <c r="K88" s="64">
        <v>5.7000000000000002E-2</v>
      </c>
      <c r="L88" s="28">
        <v>8.0169999999999995</v>
      </c>
      <c r="M88" s="64">
        <v>7.8E-2</v>
      </c>
      <c r="N88" s="28">
        <v>8.577</v>
      </c>
      <c r="O88" s="64">
        <v>7.4999999999999997E-2</v>
      </c>
      <c r="P88" s="28">
        <v>8.173</v>
      </c>
      <c r="Q88" s="64">
        <v>8.4000000000000005E-2</v>
      </c>
      <c r="R88" s="28">
        <v>8.6310000000000002</v>
      </c>
      <c r="S88" s="64">
        <v>7.0000000000000007E-2</v>
      </c>
      <c r="T88" s="28">
        <v>7.508</v>
      </c>
      <c r="U88" s="64">
        <v>0.1</v>
      </c>
      <c r="V88" s="28">
        <v>7.7080000000000002</v>
      </c>
      <c r="W88" s="64">
        <v>9.1999999999999998E-2</v>
      </c>
      <c r="X88" s="28">
        <v>7.03</v>
      </c>
      <c r="Y88" s="64">
        <v>0.10100000000000001</v>
      </c>
      <c r="Z88" s="28">
        <v>8.0830000000000002</v>
      </c>
      <c r="AA88" s="64">
        <v>0.1</v>
      </c>
      <c r="AB88" s="28">
        <v>7.9</v>
      </c>
      <c r="AC88" s="64">
        <v>8.6999999999999994E-2</v>
      </c>
      <c r="AD88" s="28">
        <v>8.0030000000000001</v>
      </c>
      <c r="AE88" s="64">
        <v>0.214</v>
      </c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</row>
    <row r="89" spans="1:102" ht="12" customHeight="1" x14ac:dyDescent="0.25">
      <c r="B89" s="48"/>
      <c r="C89" s="64"/>
      <c r="D89" s="48"/>
      <c r="E89" s="64"/>
      <c r="F89" s="28"/>
      <c r="G89" s="64"/>
      <c r="H89" s="28"/>
      <c r="I89" s="64"/>
      <c r="J89" s="28"/>
      <c r="K89" s="64"/>
      <c r="L89" s="28"/>
      <c r="M89" s="64"/>
      <c r="N89" s="28"/>
      <c r="O89" s="64"/>
      <c r="P89" s="28"/>
      <c r="Q89" s="64"/>
      <c r="R89" s="28"/>
      <c r="S89" s="64"/>
      <c r="T89" s="28"/>
      <c r="U89" s="64"/>
      <c r="V89" s="28"/>
      <c r="W89" s="64"/>
      <c r="X89" s="28"/>
      <c r="Y89" s="64"/>
      <c r="Z89" s="28"/>
      <c r="AA89" s="64"/>
      <c r="AB89" s="28"/>
      <c r="AC89" s="64"/>
      <c r="AD89" s="28"/>
      <c r="AE89" s="64"/>
      <c r="AF89" s="12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</row>
    <row r="90" spans="1:102" ht="12" customHeight="1" x14ac:dyDescent="0.25">
      <c r="A90" s="14" t="s">
        <v>90</v>
      </c>
      <c r="B90" s="47"/>
      <c r="C90" s="63"/>
      <c r="D90" s="47"/>
      <c r="E90" s="63"/>
      <c r="F90" s="41"/>
      <c r="G90" s="63"/>
      <c r="H90" s="41"/>
      <c r="I90" s="63"/>
      <c r="J90" s="41"/>
      <c r="K90" s="63"/>
      <c r="L90" s="41"/>
      <c r="M90" s="63"/>
      <c r="N90" s="41"/>
      <c r="O90" s="63"/>
      <c r="P90" s="41"/>
      <c r="Q90" s="63"/>
      <c r="R90" s="41"/>
      <c r="S90" s="63"/>
      <c r="T90" s="41"/>
      <c r="U90" s="63"/>
      <c r="V90" s="41"/>
      <c r="W90" s="63"/>
      <c r="X90" s="41"/>
      <c r="Y90" s="63"/>
      <c r="Z90" s="41"/>
      <c r="AA90" s="63"/>
      <c r="AB90" s="41"/>
      <c r="AC90" s="63"/>
      <c r="AD90" s="41"/>
      <c r="AE90" s="63"/>
      <c r="AF90" s="12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</row>
    <row r="91" spans="1:102" ht="12" customHeight="1" x14ac:dyDescent="0.25">
      <c r="A91" s="2" t="s">
        <v>94</v>
      </c>
      <c r="B91" s="48">
        <v>7.8390000000000004</v>
      </c>
      <c r="C91" s="64">
        <v>9.7000000000000003E-2</v>
      </c>
      <c r="D91" s="48">
        <v>6.8979999999999997</v>
      </c>
      <c r="E91" s="64">
        <v>0.13200000000000001</v>
      </c>
      <c r="F91" s="28">
        <v>6.5910000000000002</v>
      </c>
      <c r="G91" s="64">
        <v>0.374</v>
      </c>
      <c r="H91" s="28">
        <v>8.5649999999999995</v>
      </c>
      <c r="I91" s="64">
        <v>0.10199999999999999</v>
      </c>
      <c r="J91" s="28">
        <v>8.4809999999999999</v>
      </c>
      <c r="K91" s="64">
        <v>8.6999999999999994E-2</v>
      </c>
      <c r="L91" s="28">
        <v>8.0210000000000008</v>
      </c>
      <c r="M91" s="64">
        <v>0.107</v>
      </c>
      <c r="N91" s="28">
        <v>8.1289999999999996</v>
      </c>
      <c r="O91" s="64">
        <v>0.107</v>
      </c>
      <c r="P91" s="28">
        <v>7.9089999999999998</v>
      </c>
      <c r="Q91" s="64">
        <v>0.115</v>
      </c>
      <c r="R91" s="28">
        <v>8.2360000000000007</v>
      </c>
      <c r="S91" s="64">
        <v>0.122</v>
      </c>
      <c r="T91" s="28">
        <v>7.2779999999999996</v>
      </c>
      <c r="U91" s="64">
        <v>0.124</v>
      </c>
      <c r="V91" s="28">
        <v>7.4039999999999999</v>
      </c>
      <c r="W91" s="64">
        <v>0.13600000000000001</v>
      </c>
      <c r="X91" s="28">
        <v>6.5960000000000001</v>
      </c>
      <c r="Y91" s="64">
        <v>0.14399999999999999</v>
      </c>
      <c r="Z91" s="28">
        <v>7.7060000000000004</v>
      </c>
      <c r="AA91" s="64">
        <v>0.13600000000000001</v>
      </c>
      <c r="AB91" s="28">
        <v>7.5839999999999996</v>
      </c>
      <c r="AC91" s="64">
        <v>0.12</v>
      </c>
      <c r="AD91" s="28">
        <v>7.6950000000000003</v>
      </c>
      <c r="AE91" s="64">
        <v>0.29399999999999998</v>
      </c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</row>
    <row r="92" spans="1:102" ht="12" customHeight="1" x14ac:dyDescent="0.25">
      <c r="A92" s="16" t="s">
        <v>93</v>
      </c>
      <c r="B92" s="48">
        <v>8.06</v>
      </c>
      <c r="C92" s="64">
        <v>7.0000000000000007E-2</v>
      </c>
      <c r="D92" s="48">
        <v>7.3470000000000004</v>
      </c>
      <c r="E92" s="64">
        <v>9.6000000000000002E-2</v>
      </c>
      <c r="F92" s="28">
        <v>7.351</v>
      </c>
      <c r="G92" s="64">
        <v>0.24</v>
      </c>
      <c r="H92" s="28">
        <v>8.8659999999999997</v>
      </c>
      <c r="I92" s="64">
        <v>7.1999999999999995E-2</v>
      </c>
      <c r="J92" s="28">
        <v>8.69</v>
      </c>
      <c r="K92" s="64">
        <v>5.8999999999999997E-2</v>
      </c>
      <c r="L92" s="28">
        <v>7.9889999999999999</v>
      </c>
      <c r="M92" s="64">
        <v>0.08</v>
      </c>
      <c r="N92" s="28">
        <v>8.4749999999999996</v>
      </c>
      <c r="O92" s="64">
        <v>7.5999999999999998E-2</v>
      </c>
      <c r="P92" s="28">
        <v>8.1539999999999999</v>
      </c>
      <c r="Q92" s="64">
        <v>7.9000000000000001E-2</v>
      </c>
      <c r="R92" s="28">
        <v>8.5060000000000002</v>
      </c>
      <c r="S92" s="64">
        <v>8.1000000000000003E-2</v>
      </c>
      <c r="T92" s="28">
        <v>7.431</v>
      </c>
      <c r="U92" s="64">
        <v>9.5000000000000001E-2</v>
      </c>
      <c r="V92" s="28">
        <v>7.6790000000000003</v>
      </c>
      <c r="W92" s="64">
        <v>9.0999999999999998E-2</v>
      </c>
      <c r="X92" s="28">
        <v>7.077</v>
      </c>
      <c r="Y92" s="64">
        <v>9.7000000000000003E-2</v>
      </c>
      <c r="Z92" s="28">
        <v>8.0009999999999994</v>
      </c>
      <c r="AA92" s="64">
        <v>0.1</v>
      </c>
      <c r="AB92" s="28">
        <v>7.8579999999999997</v>
      </c>
      <c r="AC92" s="64">
        <v>8.5999999999999993E-2</v>
      </c>
      <c r="AD92" s="28">
        <v>8.1110000000000007</v>
      </c>
      <c r="AE92" s="64">
        <v>0.20699999999999999</v>
      </c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</row>
    <row r="93" spans="1:102" ht="12" customHeight="1" x14ac:dyDescent="0.25">
      <c r="A93" s="2" t="s">
        <v>2</v>
      </c>
      <c r="B93" s="48">
        <v>8.0809999999999995</v>
      </c>
      <c r="C93" s="64">
        <v>0.10100000000000001</v>
      </c>
      <c r="D93" s="48">
        <v>7.4160000000000004</v>
      </c>
      <c r="E93" s="64">
        <v>0.153</v>
      </c>
      <c r="F93" s="28">
        <v>7.4790000000000001</v>
      </c>
      <c r="G93" s="64">
        <v>0.27500000000000002</v>
      </c>
      <c r="H93" s="28">
        <v>8.8759999999999994</v>
      </c>
      <c r="I93" s="64">
        <v>0.11</v>
      </c>
      <c r="J93" s="28">
        <v>8.7520000000000007</v>
      </c>
      <c r="K93" s="64">
        <v>7.0000000000000007E-2</v>
      </c>
      <c r="L93" s="28">
        <v>8.0310000000000006</v>
      </c>
      <c r="M93" s="64">
        <v>9.7000000000000003E-2</v>
      </c>
      <c r="N93" s="28">
        <v>8.4730000000000008</v>
      </c>
      <c r="O93" s="64">
        <v>0.10299999999999999</v>
      </c>
      <c r="P93" s="28">
        <v>7.9690000000000003</v>
      </c>
      <c r="Q93" s="64">
        <v>0.11799999999999999</v>
      </c>
      <c r="R93" s="28">
        <v>8.5649999999999995</v>
      </c>
      <c r="S93" s="64">
        <v>9.5000000000000001E-2</v>
      </c>
      <c r="T93" s="28">
        <v>7.4390000000000001</v>
      </c>
      <c r="U93" s="64">
        <v>0.13500000000000001</v>
      </c>
      <c r="V93" s="28">
        <v>7.7389999999999999</v>
      </c>
      <c r="W93" s="64">
        <v>0.112</v>
      </c>
      <c r="X93" s="28">
        <v>7.04</v>
      </c>
      <c r="Y93" s="64">
        <v>0.13400000000000001</v>
      </c>
      <c r="Z93" s="28">
        <v>8.1289999999999996</v>
      </c>
      <c r="AA93" s="64">
        <v>0.122</v>
      </c>
      <c r="AB93" s="28">
        <v>7.7960000000000003</v>
      </c>
      <c r="AC93" s="64">
        <v>0.111</v>
      </c>
      <c r="AD93" s="28" t="s">
        <v>143</v>
      </c>
      <c r="AE93" s="64" t="s">
        <v>143</v>
      </c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</row>
    <row r="94" spans="1:102" ht="12" customHeight="1" x14ac:dyDescent="0.25">
      <c r="A94" s="2" t="s">
        <v>3</v>
      </c>
      <c r="B94" s="48">
        <v>8.11</v>
      </c>
      <c r="C94" s="64">
        <v>7.4999999999999997E-2</v>
      </c>
      <c r="D94" s="48">
        <v>7.5609999999999999</v>
      </c>
      <c r="E94" s="64">
        <v>0.11</v>
      </c>
      <c r="F94" s="28">
        <v>7.7359999999999998</v>
      </c>
      <c r="G94" s="64">
        <v>0.217</v>
      </c>
      <c r="H94" s="28">
        <v>8.8290000000000006</v>
      </c>
      <c r="I94" s="64">
        <v>8.5999999999999993E-2</v>
      </c>
      <c r="J94" s="28">
        <v>8.6449999999999996</v>
      </c>
      <c r="K94" s="64">
        <v>7.0000000000000007E-2</v>
      </c>
      <c r="L94" s="28">
        <v>8.1010000000000009</v>
      </c>
      <c r="M94" s="64">
        <v>8.6999999999999994E-2</v>
      </c>
      <c r="N94" s="28">
        <v>8.2420000000000009</v>
      </c>
      <c r="O94" s="64">
        <v>9.2999999999999999E-2</v>
      </c>
      <c r="P94" s="28">
        <v>8.0180000000000007</v>
      </c>
      <c r="Q94" s="64">
        <v>0.10100000000000001</v>
      </c>
      <c r="R94" s="28">
        <v>8.5749999999999993</v>
      </c>
      <c r="S94" s="64">
        <v>8.4000000000000005E-2</v>
      </c>
      <c r="T94" s="28">
        <v>7.4219999999999997</v>
      </c>
      <c r="U94" s="64">
        <v>0.11</v>
      </c>
      <c r="V94" s="28">
        <v>7.6020000000000003</v>
      </c>
      <c r="W94" s="64">
        <v>0.104</v>
      </c>
      <c r="X94" s="28">
        <v>6.9550000000000001</v>
      </c>
      <c r="Y94" s="64">
        <v>0.122</v>
      </c>
      <c r="Z94" s="28">
        <v>7.9610000000000003</v>
      </c>
      <c r="AA94" s="64">
        <v>0.11799999999999999</v>
      </c>
      <c r="AB94" s="28">
        <v>7.6689999999999996</v>
      </c>
      <c r="AC94" s="64">
        <v>0.106</v>
      </c>
      <c r="AD94" s="28">
        <v>7.99</v>
      </c>
      <c r="AE94" s="64">
        <v>0.19900000000000001</v>
      </c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</row>
    <row r="95" spans="1:102" ht="12" customHeight="1" x14ac:dyDescent="0.25">
      <c r="A95" s="2" t="s">
        <v>4</v>
      </c>
      <c r="B95" s="48">
        <v>8.141</v>
      </c>
      <c r="C95" s="64">
        <v>0.11700000000000001</v>
      </c>
      <c r="D95" s="48">
        <v>7.6159999999999997</v>
      </c>
      <c r="E95" s="64">
        <v>0.13600000000000001</v>
      </c>
      <c r="F95" s="28">
        <v>7.1479999999999997</v>
      </c>
      <c r="G95" s="64">
        <v>0.39300000000000002</v>
      </c>
      <c r="H95" s="28">
        <v>8.9559999999999995</v>
      </c>
      <c r="I95" s="64">
        <v>0.11700000000000001</v>
      </c>
      <c r="J95" s="28">
        <v>8.8320000000000007</v>
      </c>
      <c r="K95" s="64">
        <v>7.2999999999999995E-2</v>
      </c>
      <c r="L95" s="28">
        <v>8.0760000000000005</v>
      </c>
      <c r="M95" s="64">
        <v>0.114</v>
      </c>
      <c r="N95" s="28">
        <v>8.4760000000000009</v>
      </c>
      <c r="O95" s="64">
        <v>0.14000000000000001</v>
      </c>
      <c r="P95" s="28">
        <v>8.1989999999999998</v>
      </c>
      <c r="Q95" s="64">
        <v>0.112</v>
      </c>
      <c r="R95" s="28">
        <v>8.7050000000000001</v>
      </c>
      <c r="S95" s="64">
        <v>8.8999999999999996E-2</v>
      </c>
      <c r="T95" s="28">
        <v>7.5170000000000003</v>
      </c>
      <c r="U95" s="64">
        <v>0.129</v>
      </c>
      <c r="V95" s="28">
        <v>7.7380000000000004</v>
      </c>
      <c r="W95" s="64">
        <v>0.15</v>
      </c>
      <c r="X95" s="28">
        <v>7.1390000000000002</v>
      </c>
      <c r="Y95" s="64">
        <v>0.157</v>
      </c>
      <c r="Z95" s="28">
        <v>8.1479999999999997</v>
      </c>
      <c r="AA95" s="64">
        <v>0.13800000000000001</v>
      </c>
      <c r="AB95" s="28">
        <v>7.9009999999999998</v>
      </c>
      <c r="AC95" s="64">
        <v>0.114</v>
      </c>
      <c r="AD95" s="28" t="s">
        <v>143</v>
      </c>
      <c r="AE95" s="64" t="s">
        <v>143</v>
      </c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</row>
    <row r="96" spans="1:102" ht="12" customHeight="1" x14ac:dyDescent="0.25">
      <c r="A96" s="16" t="s">
        <v>5</v>
      </c>
      <c r="B96" s="48">
        <v>8.1820000000000004</v>
      </c>
      <c r="C96" s="64">
        <v>0.12</v>
      </c>
      <c r="D96" s="48">
        <v>7.649</v>
      </c>
      <c r="E96" s="64">
        <v>0.159</v>
      </c>
      <c r="F96" s="28" t="s">
        <v>143</v>
      </c>
      <c r="G96" s="64" t="s">
        <v>143</v>
      </c>
      <c r="H96" s="28">
        <v>8.8859999999999992</v>
      </c>
      <c r="I96" s="64">
        <v>0.114</v>
      </c>
      <c r="J96" s="28">
        <v>8.7929999999999993</v>
      </c>
      <c r="K96" s="64">
        <v>9.0999999999999998E-2</v>
      </c>
      <c r="L96" s="28">
        <v>8.1059999999999999</v>
      </c>
      <c r="M96" s="64">
        <v>0.109</v>
      </c>
      <c r="N96" s="28">
        <v>8.391</v>
      </c>
      <c r="O96" s="64">
        <v>0.127</v>
      </c>
      <c r="P96" s="28">
        <v>8.1959999999999997</v>
      </c>
      <c r="Q96" s="64">
        <v>0.13400000000000001</v>
      </c>
      <c r="R96" s="28">
        <v>8.7110000000000003</v>
      </c>
      <c r="S96" s="64">
        <v>0.108</v>
      </c>
      <c r="T96" s="28">
        <v>7.5289999999999999</v>
      </c>
      <c r="U96" s="64">
        <v>0.158</v>
      </c>
      <c r="V96" s="28">
        <v>7.8230000000000004</v>
      </c>
      <c r="W96" s="64">
        <v>0.13400000000000001</v>
      </c>
      <c r="X96" s="28">
        <v>7.2030000000000003</v>
      </c>
      <c r="Y96" s="64">
        <v>0.153</v>
      </c>
      <c r="Z96" s="28">
        <v>8.2509999999999994</v>
      </c>
      <c r="AA96" s="64">
        <v>0.13900000000000001</v>
      </c>
      <c r="AB96" s="28">
        <v>7.9290000000000003</v>
      </c>
      <c r="AC96" s="64">
        <v>0.13600000000000001</v>
      </c>
      <c r="AD96" s="28" t="s">
        <v>143</v>
      </c>
      <c r="AE96" s="64" t="s">
        <v>143</v>
      </c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</row>
    <row r="97" spans="1:102" ht="12" customHeight="1" x14ac:dyDescent="0.25">
      <c r="A97" s="2" t="s">
        <v>95</v>
      </c>
      <c r="B97" s="48">
        <v>7.9089999999999998</v>
      </c>
      <c r="C97" s="64">
        <v>0.23799999999999999</v>
      </c>
      <c r="D97" s="48">
        <v>7.1349999999999998</v>
      </c>
      <c r="E97" s="64">
        <v>0.29099999999999998</v>
      </c>
      <c r="F97" s="28" t="s">
        <v>143</v>
      </c>
      <c r="G97" s="64" t="s">
        <v>143</v>
      </c>
      <c r="H97" s="28">
        <v>8.9220000000000006</v>
      </c>
      <c r="I97" s="64">
        <v>0.19700000000000001</v>
      </c>
      <c r="J97" s="28">
        <v>8.58</v>
      </c>
      <c r="K97" s="64">
        <v>0.217</v>
      </c>
      <c r="L97" s="28">
        <v>8.0890000000000004</v>
      </c>
      <c r="M97" s="64">
        <v>0.25800000000000001</v>
      </c>
      <c r="N97" s="28">
        <v>8.4130000000000003</v>
      </c>
      <c r="O97" s="64">
        <v>0.255</v>
      </c>
      <c r="P97" s="28">
        <v>7.9820000000000002</v>
      </c>
      <c r="Q97" s="64">
        <v>0.34100000000000003</v>
      </c>
      <c r="R97" s="28" t="s">
        <v>143</v>
      </c>
      <c r="S97" s="64" t="s">
        <v>143</v>
      </c>
      <c r="T97" s="28">
        <v>7.3280000000000003</v>
      </c>
      <c r="U97" s="64">
        <v>0.39</v>
      </c>
      <c r="V97" s="28">
        <v>7.6420000000000003</v>
      </c>
      <c r="W97" s="64">
        <v>0.26300000000000001</v>
      </c>
      <c r="X97" s="28">
        <v>7.1970000000000001</v>
      </c>
      <c r="Y97" s="64">
        <v>0.314</v>
      </c>
      <c r="Z97" s="28">
        <v>8.0310000000000006</v>
      </c>
      <c r="AA97" s="64">
        <v>0.28100000000000003</v>
      </c>
      <c r="AB97" s="28">
        <v>7.66</v>
      </c>
      <c r="AC97" s="64">
        <v>0.28499999999999998</v>
      </c>
      <c r="AD97" s="28" t="s">
        <v>143</v>
      </c>
      <c r="AE97" s="64" t="s">
        <v>143</v>
      </c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</row>
    <row r="98" spans="1:102" ht="3.75" customHeight="1" x14ac:dyDescent="0.25">
      <c r="A98" s="17"/>
      <c r="B98" s="17"/>
      <c r="C98" s="42"/>
      <c r="D98" s="17"/>
      <c r="E98" s="42"/>
      <c r="F98" s="17"/>
      <c r="G98" s="42"/>
      <c r="H98" s="17"/>
      <c r="I98" s="42"/>
      <c r="J98" s="17"/>
      <c r="K98" s="42"/>
      <c r="L98" s="17"/>
      <c r="M98" s="42"/>
      <c r="N98" s="17"/>
      <c r="O98" s="42"/>
      <c r="P98" s="17"/>
      <c r="Q98" s="42"/>
      <c r="R98" s="17"/>
      <c r="S98" s="42"/>
      <c r="T98" s="17"/>
      <c r="U98" s="42"/>
      <c r="V98" s="17"/>
      <c r="W98" s="42"/>
      <c r="X98" s="17"/>
      <c r="Y98" s="42"/>
      <c r="Z98" s="17"/>
      <c r="AA98" s="17"/>
      <c r="AB98" s="17"/>
      <c r="AC98" s="42"/>
      <c r="AD98" s="17"/>
      <c r="AE98" s="42"/>
    </row>
    <row r="100" spans="1:102" ht="12" customHeight="1" x14ac:dyDescent="0.25">
      <c r="A100" s="2" t="s">
        <v>179</v>
      </c>
    </row>
    <row r="101" spans="1:102" ht="12" customHeight="1" x14ac:dyDescent="0.25">
      <c r="A101" s="2" t="s">
        <v>50</v>
      </c>
    </row>
    <row r="102" spans="1:102" s="7" customFormat="1" ht="12" customHeight="1" x14ac:dyDescent="0.25">
      <c r="A102" s="2" t="s">
        <v>138</v>
      </c>
      <c r="C102" s="44"/>
      <c r="E102" s="44"/>
      <c r="G102" s="44"/>
      <c r="I102" s="44"/>
      <c r="M102" s="44"/>
      <c r="O102" s="44"/>
      <c r="P102" s="45"/>
      <c r="Q102" s="45"/>
      <c r="R102" s="45"/>
      <c r="S102" s="45"/>
      <c r="T102" s="45"/>
      <c r="U102" s="45"/>
      <c r="V102" s="45"/>
      <c r="W102" s="45"/>
      <c r="X102" s="45"/>
    </row>
    <row r="103" spans="1:102" ht="12" customHeight="1" x14ac:dyDescent="0.25">
      <c r="A103" s="2" t="s">
        <v>118</v>
      </c>
    </row>
    <row r="104" spans="1:102" ht="12" customHeight="1" x14ac:dyDescent="0.25">
      <c r="A104" s="2" t="s">
        <v>49</v>
      </c>
    </row>
    <row r="105" spans="1:102" ht="12" customHeight="1" x14ac:dyDescent="0.25">
      <c r="A105" s="7" t="s">
        <v>139</v>
      </c>
    </row>
    <row r="106" spans="1:102" ht="12" customHeight="1" x14ac:dyDescent="0.25">
      <c r="A106" s="7" t="s">
        <v>137</v>
      </c>
    </row>
    <row r="107" spans="1:102" ht="12" customHeight="1" x14ac:dyDescent="0.25">
      <c r="A107" s="19" t="s">
        <v>96</v>
      </c>
    </row>
    <row r="108" spans="1:102" ht="12" customHeight="1" x14ac:dyDescent="0.25">
      <c r="A108" s="2" t="s">
        <v>123</v>
      </c>
    </row>
    <row r="109" spans="1:102" ht="12" customHeight="1" x14ac:dyDescent="0.25">
      <c r="A109" s="2" t="s">
        <v>226</v>
      </c>
    </row>
    <row r="110" spans="1:102" ht="12" customHeight="1" x14ac:dyDescent="0.25">
      <c r="A110" s="5" t="s">
        <v>53</v>
      </c>
      <c r="P110" s="46"/>
      <c r="Q110" s="46"/>
      <c r="R110" s="46"/>
      <c r="S110" s="46"/>
      <c r="T110" s="46"/>
      <c r="U110" s="46"/>
      <c r="V110" s="46"/>
      <c r="W110" s="46"/>
      <c r="X110" s="46"/>
    </row>
    <row r="112" spans="1:102" ht="12" customHeight="1" x14ac:dyDescent="0.25">
      <c r="A112" s="2" t="s">
        <v>124</v>
      </c>
    </row>
    <row r="113" spans="1:1" ht="12" customHeight="1" x14ac:dyDescent="0.25">
      <c r="A113" s="49"/>
    </row>
  </sheetData>
  <pageMargins left="0.39370078740157483" right="0.39370078740157483" top="0.39370078740157483" bottom="0.39370078740157483" header="0.51181102362204722" footer="0.51181102362204722"/>
  <pageSetup paperSize="9" scale="60" fitToHeight="2" orientation="landscape" r:id="rId1"/>
  <headerFooter alignWithMargins="0"/>
  <rowBreaks count="1" manualBreakCount="1">
    <brk id="64" max="3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113"/>
  <sheetViews>
    <sheetView zoomScaleNormal="100" zoomScaleSheetLayoutView="100" workbookViewId="0">
      <pane xSplit="1" ySplit="9" topLeftCell="B10" activePane="bottomRight" state="frozen"/>
      <selection activeCell="A122" sqref="A122"/>
      <selection pane="topRight" activeCell="A122" sqref="A122"/>
      <selection pane="bottomLeft" activeCell="A122" sqref="A122"/>
      <selection pane="bottomRight"/>
    </sheetView>
  </sheetViews>
  <sheetFormatPr baseColWidth="10" defaultColWidth="11" defaultRowHeight="12" customHeight="1" x14ac:dyDescent="0.25"/>
  <cols>
    <col min="1" max="1" width="28.625" style="2" customWidth="1"/>
    <col min="2" max="2" width="8.875" style="2" customWidth="1"/>
    <col min="3" max="3" width="4.625" style="18" customWidth="1"/>
    <col min="4" max="4" width="6.75" style="2" customWidth="1"/>
    <col min="5" max="5" width="4.625" style="18" customWidth="1"/>
    <col min="6" max="6" width="7" style="2" customWidth="1"/>
    <col min="7" max="7" width="4.625" style="18" customWidth="1"/>
    <col min="8" max="8" width="9.75" style="2" customWidth="1"/>
    <col min="9" max="9" width="4.625" style="18" customWidth="1"/>
    <col min="10" max="10" width="7.75" style="2" customWidth="1"/>
    <col min="11" max="11" width="4.625" style="2" customWidth="1"/>
    <col min="12" max="12" width="7.875" style="2" customWidth="1"/>
    <col min="13" max="13" width="4.625" style="18" customWidth="1"/>
    <col min="14" max="14" width="8.125" style="2" customWidth="1"/>
    <col min="15" max="15" width="4.625" style="18" customWidth="1"/>
    <col min="16" max="16" width="7.5" style="15" customWidth="1"/>
    <col min="17" max="17" width="4.625" style="15" customWidth="1"/>
    <col min="18" max="18" width="6.25" style="15" customWidth="1"/>
    <col min="19" max="19" width="4.625" style="15" customWidth="1"/>
    <col min="20" max="20" width="9.5" style="15" customWidth="1"/>
    <col min="21" max="21" width="4.625" style="15" customWidth="1"/>
    <col min="22" max="22" width="6.375" style="15" customWidth="1"/>
    <col min="23" max="23" width="4.625" style="15" customWidth="1"/>
    <col min="24" max="24" width="7.375" style="15" customWidth="1"/>
    <col min="25" max="25" width="4.625" style="2" customWidth="1"/>
    <col min="26" max="26" width="8.25" style="2" customWidth="1"/>
    <col min="27" max="27" width="4.625" style="2" customWidth="1"/>
    <col min="28" max="28" width="8.125" style="2" customWidth="1"/>
    <col min="29" max="29" width="4.625" style="2" customWidth="1"/>
    <col min="30" max="30" width="7.25" style="2" customWidth="1"/>
    <col min="31" max="31" width="4.625" style="2" customWidth="1"/>
    <col min="32" max="16384" width="11" style="2"/>
  </cols>
  <sheetData>
    <row r="1" spans="1:102" s="8" customFormat="1" ht="12" customHeight="1" x14ac:dyDescent="0.2">
      <c r="A1" s="56" t="s">
        <v>193</v>
      </c>
      <c r="C1" s="9"/>
      <c r="E1" s="9"/>
      <c r="G1" s="9"/>
      <c r="I1" s="10"/>
      <c r="J1" s="10"/>
      <c r="K1" s="10"/>
      <c r="M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6" t="s">
        <v>233</v>
      </c>
    </row>
    <row r="2" spans="1:102" s="8" customFormat="1" ht="12" customHeight="1" x14ac:dyDescent="0.2">
      <c r="A2" s="4">
        <v>2012</v>
      </c>
      <c r="C2" s="10"/>
      <c r="E2" s="10"/>
      <c r="G2" s="10"/>
      <c r="I2" s="10"/>
      <c r="J2" s="10"/>
      <c r="K2" s="10"/>
      <c r="M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102" s="8" customFormat="1" ht="3.75" customHeight="1" x14ac:dyDescent="0.2">
      <c r="A3" s="11"/>
      <c r="C3" s="10"/>
      <c r="E3" s="10"/>
      <c r="G3" s="10"/>
      <c r="I3" s="10"/>
      <c r="J3" s="10"/>
      <c r="K3" s="10"/>
      <c r="M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102" s="7" customFormat="1" ht="3.75" customHeight="1" x14ac:dyDescent="0.25">
      <c r="B4" s="21"/>
      <c r="C4" s="22"/>
      <c r="D4" s="23"/>
      <c r="E4" s="22"/>
      <c r="F4" s="24"/>
      <c r="G4" s="25"/>
      <c r="H4" s="24"/>
      <c r="I4" s="25"/>
      <c r="J4" s="24"/>
      <c r="K4" s="25"/>
      <c r="L4" s="24"/>
      <c r="M4" s="25"/>
      <c r="N4" s="24"/>
      <c r="O4" s="25"/>
      <c r="P4" s="24"/>
      <c r="Q4" s="26"/>
      <c r="R4" s="27"/>
      <c r="S4" s="26"/>
      <c r="T4" s="27"/>
      <c r="U4" s="26"/>
      <c r="V4" s="27"/>
      <c r="W4" s="26"/>
      <c r="X4" s="27"/>
      <c r="Y4" s="26"/>
      <c r="Z4" s="27"/>
      <c r="AA4" s="27"/>
      <c r="AB4" s="23"/>
      <c r="AC4" s="26"/>
      <c r="AD4" s="24"/>
      <c r="AE4" s="26"/>
    </row>
    <row r="5" spans="1:102" s="28" customFormat="1" ht="12" customHeight="1" x14ac:dyDescent="0.25">
      <c r="B5" s="29" t="s">
        <v>187</v>
      </c>
      <c r="C5" s="30"/>
      <c r="D5" s="31"/>
      <c r="E5" s="30"/>
      <c r="F5" s="31"/>
      <c r="G5" s="30"/>
      <c r="I5" s="30"/>
      <c r="J5" s="31"/>
      <c r="K5" s="30"/>
      <c r="L5" s="31"/>
      <c r="M5" s="30"/>
      <c r="N5" s="31"/>
      <c r="O5" s="30"/>
      <c r="P5" s="31"/>
      <c r="Q5" s="30"/>
      <c r="R5" s="31"/>
      <c r="S5" s="30"/>
      <c r="T5" s="31"/>
      <c r="U5" s="30"/>
      <c r="V5" s="31"/>
      <c r="W5" s="30"/>
      <c r="X5" s="31"/>
      <c r="Y5" s="30"/>
      <c r="Z5" s="31"/>
      <c r="AB5" s="31"/>
      <c r="AC5" s="30"/>
      <c r="AD5" s="31"/>
      <c r="AE5" s="30"/>
    </row>
    <row r="6" spans="1:102" s="28" customFormat="1" ht="12" customHeight="1" x14ac:dyDescent="0.25">
      <c r="B6" s="29" t="s">
        <v>48</v>
      </c>
      <c r="C6" s="30"/>
      <c r="D6" s="31" t="s">
        <v>36</v>
      </c>
      <c r="E6" s="30"/>
      <c r="F6" s="31" t="s">
        <v>37</v>
      </c>
      <c r="G6" s="30"/>
      <c r="H6" s="31" t="s">
        <v>37</v>
      </c>
      <c r="I6" s="30"/>
      <c r="J6" s="31" t="s">
        <v>59</v>
      </c>
      <c r="K6" s="30"/>
      <c r="L6" s="31" t="s">
        <v>38</v>
      </c>
      <c r="M6" s="30"/>
      <c r="N6" s="31" t="s">
        <v>39</v>
      </c>
      <c r="O6" s="30"/>
      <c r="P6" s="31" t="s">
        <v>59</v>
      </c>
      <c r="Q6" s="30"/>
      <c r="R6" s="31" t="s">
        <v>37</v>
      </c>
      <c r="S6" s="30"/>
      <c r="T6" s="31" t="s">
        <v>70</v>
      </c>
      <c r="U6" s="30"/>
      <c r="V6" s="31" t="s">
        <v>59</v>
      </c>
      <c r="W6" s="30"/>
      <c r="X6" s="31" t="s">
        <v>59</v>
      </c>
      <c r="Y6" s="30"/>
      <c r="Z6" s="31" t="s">
        <v>63</v>
      </c>
      <c r="AB6" s="31" t="s">
        <v>59</v>
      </c>
      <c r="AC6" s="30"/>
      <c r="AD6" s="31" t="s">
        <v>68</v>
      </c>
      <c r="AE6" s="30"/>
    </row>
    <row r="7" spans="1:102" s="28" customFormat="1" ht="12" customHeight="1" x14ac:dyDescent="0.25">
      <c r="B7" s="29" t="s">
        <v>40</v>
      </c>
      <c r="C7" s="30" t="s">
        <v>0</v>
      </c>
      <c r="D7" s="31" t="s">
        <v>41</v>
      </c>
      <c r="E7" s="30" t="s">
        <v>0</v>
      </c>
      <c r="F7" s="31" t="s">
        <v>42</v>
      </c>
      <c r="G7" s="30" t="s">
        <v>0</v>
      </c>
      <c r="H7" s="31" t="s">
        <v>43</v>
      </c>
      <c r="I7" s="30" t="s">
        <v>0</v>
      </c>
      <c r="J7" s="31" t="s">
        <v>61</v>
      </c>
      <c r="K7" s="30" t="s">
        <v>0</v>
      </c>
      <c r="L7" s="31" t="s">
        <v>44</v>
      </c>
      <c r="M7" s="30" t="s">
        <v>0</v>
      </c>
      <c r="N7" s="31" t="s">
        <v>45</v>
      </c>
      <c r="O7" s="30" t="s">
        <v>0</v>
      </c>
      <c r="P7" s="31" t="s">
        <v>54</v>
      </c>
      <c r="Q7" s="30" t="s">
        <v>0</v>
      </c>
      <c r="R7" s="31" t="s">
        <v>54</v>
      </c>
      <c r="S7" s="30" t="s">
        <v>0</v>
      </c>
      <c r="T7" s="31" t="s">
        <v>72</v>
      </c>
      <c r="U7" s="30" t="str">
        <f>"+/-"</f>
        <v>+/-</v>
      </c>
      <c r="V7" s="31" t="s">
        <v>57</v>
      </c>
      <c r="W7" s="30" t="s">
        <v>0</v>
      </c>
      <c r="X7" s="31" t="s">
        <v>66</v>
      </c>
      <c r="Y7" s="30" t="s">
        <v>0</v>
      </c>
      <c r="Z7" s="31" t="s">
        <v>64</v>
      </c>
      <c r="AA7" s="28" t="s">
        <v>0</v>
      </c>
      <c r="AB7" s="31" t="s">
        <v>67</v>
      </c>
      <c r="AC7" s="30" t="s">
        <v>0</v>
      </c>
      <c r="AD7" s="31" t="s">
        <v>69</v>
      </c>
      <c r="AE7" s="30" t="s">
        <v>0</v>
      </c>
    </row>
    <row r="8" spans="1:102" s="28" customFormat="1" ht="12" customHeight="1" x14ac:dyDescent="0.25">
      <c r="B8" s="29"/>
      <c r="C8" s="30" t="s">
        <v>1</v>
      </c>
      <c r="D8" s="31" t="s">
        <v>46</v>
      </c>
      <c r="E8" s="30" t="s">
        <v>1</v>
      </c>
      <c r="F8" s="31"/>
      <c r="G8" s="30" t="s">
        <v>1</v>
      </c>
      <c r="H8" s="31"/>
      <c r="I8" s="30" t="s">
        <v>1</v>
      </c>
      <c r="J8" s="31" t="s">
        <v>62</v>
      </c>
      <c r="K8" s="30" t="s">
        <v>1</v>
      </c>
      <c r="L8" s="31" t="s">
        <v>47</v>
      </c>
      <c r="M8" s="30" t="s">
        <v>1</v>
      </c>
      <c r="N8" s="31"/>
      <c r="O8" s="30" t="s">
        <v>1</v>
      </c>
      <c r="P8" s="31" t="s">
        <v>55</v>
      </c>
      <c r="Q8" s="30" t="s">
        <v>1</v>
      </c>
      <c r="R8" s="31" t="s">
        <v>56</v>
      </c>
      <c r="S8" s="30" t="s">
        <v>1</v>
      </c>
      <c r="T8" s="31" t="s">
        <v>71</v>
      </c>
      <c r="U8" s="30" t="s">
        <v>1</v>
      </c>
      <c r="V8" s="31" t="s">
        <v>58</v>
      </c>
      <c r="W8" s="30" t="s">
        <v>1</v>
      </c>
      <c r="X8" s="31" t="s">
        <v>60</v>
      </c>
      <c r="Y8" s="30" t="s">
        <v>1</v>
      </c>
      <c r="Z8" s="31" t="s">
        <v>65</v>
      </c>
      <c r="AA8" s="28" t="s">
        <v>1</v>
      </c>
      <c r="AB8" s="31"/>
      <c r="AC8" s="30" t="s">
        <v>1</v>
      </c>
      <c r="AD8" s="31"/>
      <c r="AE8" s="30" t="s">
        <v>1</v>
      </c>
    </row>
    <row r="9" spans="1:102" s="7" customFormat="1" ht="3.75" customHeight="1" x14ac:dyDescent="0.25">
      <c r="A9" s="32"/>
      <c r="B9" s="33"/>
      <c r="C9" s="34"/>
      <c r="D9" s="33"/>
      <c r="E9" s="34"/>
      <c r="F9" s="35"/>
      <c r="G9" s="36"/>
      <c r="H9" s="35"/>
      <c r="I9" s="37"/>
      <c r="J9" s="38"/>
      <c r="K9" s="37"/>
      <c r="L9" s="35"/>
      <c r="M9" s="37"/>
      <c r="N9" s="35"/>
      <c r="O9" s="36"/>
      <c r="P9" s="35"/>
      <c r="Q9" s="37"/>
      <c r="R9" s="35"/>
      <c r="S9" s="37"/>
      <c r="T9" s="35"/>
      <c r="U9" s="37"/>
      <c r="V9" s="35"/>
      <c r="W9" s="37"/>
      <c r="X9" s="35"/>
      <c r="Y9" s="37"/>
      <c r="Z9" s="35"/>
      <c r="AA9" s="39"/>
      <c r="AB9" s="38"/>
      <c r="AC9" s="36"/>
      <c r="AD9" s="35"/>
      <c r="AE9" s="37"/>
    </row>
    <row r="10" spans="1:102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AA10" s="40"/>
      <c r="AC10" s="1"/>
      <c r="AE10" s="1"/>
    </row>
    <row r="11" spans="1:102" ht="12" customHeight="1" x14ac:dyDescent="0.25">
      <c r="A11" s="14" t="s">
        <v>6</v>
      </c>
      <c r="B11" s="41">
        <v>8.2010000000000005</v>
      </c>
      <c r="C11" s="63">
        <v>3.5999999999999997E-2</v>
      </c>
      <c r="D11" s="41">
        <v>7.1929999999999996</v>
      </c>
      <c r="E11" s="63">
        <v>5.3999999999999999E-2</v>
      </c>
      <c r="F11" s="41">
        <v>7.5410000000000004</v>
      </c>
      <c r="G11" s="63">
        <v>0.111</v>
      </c>
      <c r="H11" s="41">
        <v>8.8040000000000003</v>
      </c>
      <c r="I11" s="63">
        <v>3.7999999999999999E-2</v>
      </c>
      <c r="J11" s="41">
        <v>8.6739999999999995</v>
      </c>
      <c r="K11" s="63">
        <v>3.2000000000000001E-2</v>
      </c>
      <c r="L11" s="41">
        <v>8.0660000000000007</v>
      </c>
      <c r="M11" s="63">
        <v>3.7999999999999999E-2</v>
      </c>
      <c r="N11" s="41">
        <v>8.5220000000000002</v>
      </c>
      <c r="O11" s="63">
        <v>4.2000000000000003E-2</v>
      </c>
      <c r="P11" s="41">
        <v>8.0329999999999995</v>
      </c>
      <c r="Q11" s="63">
        <v>4.4999999999999998E-2</v>
      </c>
      <c r="R11" s="41">
        <v>8.5950000000000006</v>
      </c>
      <c r="S11" s="63">
        <v>4.2000000000000003E-2</v>
      </c>
      <c r="T11" s="41">
        <v>7.2850000000000001</v>
      </c>
      <c r="U11" s="63">
        <v>5.7000000000000002E-2</v>
      </c>
      <c r="V11" s="41">
        <v>7.8970000000000002</v>
      </c>
      <c r="W11" s="63">
        <v>4.3999999999999997E-2</v>
      </c>
      <c r="X11" s="41">
        <v>7.5529999999999999</v>
      </c>
      <c r="Y11" s="63">
        <v>0.05</v>
      </c>
      <c r="Z11" s="41">
        <v>8.4410000000000007</v>
      </c>
      <c r="AA11" s="63">
        <v>4.2999999999999997E-2</v>
      </c>
      <c r="AB11" s="41">
        <v>8.1110000000000007</v>
      </c>
      <c r="AC11" s="63">
        <v>4.2000000000000003E-2</v>
      </c>
      <c r="AD11" s="41">
        <v>7.8620000000000001</v>
      </c>
      <c r="AE11" s="63">
        <v>0.109</v>
      </c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</row>
    <row r="12" spans="1:102" ht="12" customHeight="1" x14ac:dyDescent="0.25">
      <c r="B12" s="28"/>
      <c r="C12" s="64"/>
      <c r="D12" s="28"/>
      <c r="E12" s="64"/>
      <c r="F12" s="28"/>
      <c r="G12" s="64"/>
      <c r="H12" s="28"/>
      <c r="I12" s="64"/>
      <c r="J12" s="28"/>
      <c r="K12" s="64"/>
      <c r="L12" s="28"/>
      <c r="M12" s="64"/>
      <c r="N12" s="28"/>
      <c r="O12" s="64"/>
      <c r="P12" s="28"/>
      <c r="Q12" s="64"/>
      <c r="R12" s="28"/>
      <c r="S12" s="64"/>
      <c r="T12" s="28"/>
      <c r="U12" s="64"/>
      <c r="V12" s="28"/>
      <c r="W12" s="64"/>
      <c r="X12" s="28"/>
      <c r="Y12" s="64"/>
      <c r="Z12" s="28"/>
      <c r="AA12" s="64"/>
      <c r="AB12" s="28"/>
      <c r="AC12" s="64"/>
      <c r="AD12" s="28"/>
      <c r="AE12" s="64"/>
      <c r="AF12" s="12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</row>
    <row r="13" spans="1:102" ht="12" customHeight="1" x14ac:dyDescent="0.25">
      <c r="A13" s="14" t="s">
        <v>7</v>
      </c>
      <c r="B13" s="41"/>
      <c r="C13" s="63"/>
      <c r="D13" s="41"/>
      <c r="E13" s="63"/>
      <c r="F13" s="41"/>
      <c r="G13" s="63"/>
      <c r="H13" s="41"/>
      <c r="I13" s="63"/>
      <c r="J13" s="41"/>
      <c r="K13" s="63"/>
      <c r="L13" s="41"/>
      <c r="M13" s="63"/>
      <c r="N13" s="41"/>
      <c r="O13" s="63"/>
      <c r="P13" s="41"/>
      <c r="Q13" s="63"/>
      <c r="R13" s="41"/>
      <c r="S13" s="63"/>
      <c r="T13" s="41"/>
      <c r="U13" s="63"/>
      <c r="V13" s="41"/>
      <c r="W13" s="63"/>
      <c r="X13" s="41"/>
      <c r="Y13" s="63"/>
      <c r="Z13" s="41"/>
      <c r="AA13" s="63"/>
      <c r="AB13" s="41"/>
      <c r="AC13" s="63"/>
      <c r="AD13" s="41"/>
      <c r="AE13" s="63"/>
      <c r="AF13" s="12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</row>
    <row r="14" spans="1:102" ht="12" customHeight="1" x14ac:dyDescent="0.25">
      <c r="A14" s="2" t="s">
        <v>79</v>
      </c>
      <c r="B14" s="28">
        <v>8.4540000000000006</v>
      </c>
      <c r="C14" s="64">
        <v>0.13500000000000001</v>
      </c>
      <c r="D14" s="28">
        <v>7.633</v>
      </c>
      <c r="E14" s="64">
        <v>0.22600000000000001</v>
      </c>
      <c r="F14" s="28" t="s">
        <v>143</v>
      </c>
      <c r="G14" s="64" t="s">
        <v>143</v>
      </c>
      <c r="H14" s="28">
        <v>8.7550000000000008</v>
      </c>
      <c r="I14" s="64">
        <v>0.14399999999999999</v>
      </c>
      <c r="J14" s="28">
        <v>8.8710000000000004</v>
      </c>
      <c r="K14" s="64">
        <v>0.14499999999999999</v>
      </c>
      <c r="L14" s="28">
        <v>8.6530000000000005</v>
      </c>
      <c r="M14" s="64">
        <v>0.157</v>
      </c>
      <c r="N14" s="28">
        <v>8.7460000000000004</v>
      </c>
      <c r="O14" s="64">
        <v>0.183</v>
      </c>
      <c r="P14" s="28">
        <v>8.5730000000000004</v>
      </c>
      <c r="Q14" s="64">
        <v>0.19600000000000001</v>
      </c>
      <c r="R14" s="28">
        <v>9.1050000000000004</v>
      </c>
      <c r="S14" s="64">
        <v>0.21</v>
      </c>
      <c r="T14" s="28">
        <v>7.5679999999999996</v>
      </c>
      <c r="U14" s="64">
        <v>0.29299999999999998</v>
      </c>
      <c r="V14" s="28">
        <v>8.4019999999999992</v>
      </c>
      <c r="W14" s="64">
        <v>0.16800000000000001</v>
      </c>
      <c r="X14" s="28">
        <v>7.3120000000000003</v>
      </c>
      <c r="Y14" s="64">
        <v>0.245</v>
      </c>
      <c r="Z14" s="28">
        <v>8.5269999999999992</v>
      </c>
      <c r="AA14" s="64">
        <v>0.218</v>
      </c>
      <c r="AB14" s="28">
        <v>8.5109999999999992</v>
      </c>
      <c r="AC14" s="64">
        <v>0.191</v>
      </c>
      <c r="AD14" s="28">
        <v>8.1479999999999997</v>
      </c>
      <c r="AE14" s="64">
        <v>0.19800000000000001</v>
      </c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</row>
    <row r="15" spans="1:102" ht="12" customHeight="1" x14ac:dyDescent="0.25">
      <c r="A15" s="2" t="s">
        <v>80</v>
      </c>
      <c r="B15" s="28">
        <v>8.1219999999999999</v>
      </c>
      <c r="C15" s="64">
        <v>4.2000000000000003E-2</v>
      </c>
      <c r="D15" s="28">
        <v>6.99</v>
      </c>
      <c r="E15" s="64">
        <v>6.3E-2</v>
      </c>
      <c r="F15" s="28">
        <v>7.25</v>
      </c>
      <c r="G15" s="64">
        <v>0.15</v>
      </c>
      <c r="H15" s="28">
        <v>8.7430000000000003</v>
      </c>
      <c r="I15" s="64">
        <v>4.2999999999999997E-2</v>
      </c>
      <c r="J15" s="28">
        <v>8.5960000000000001</v>
      </c>
      <c r="K15" s="64">
        <v>3.7999999999999999E-2</v>
      </c>
      <c r="L15" s="28">
        <v>8.1419999999999995</v>
      </c>
      <c r="M15" s="64">
        <v>4.4999999999999998E-2</v>
      </c>
      <c r="N15" s="28">
        <v>8.36</v>
      </c>
      <c r="O15" s="64">
        <v>4.9000000000000002E-2</v>
      </c>
      <c r="P15" s="28">
        <v>7.9880000000000004</v>
      </c>
      <c r="Q15" s="64">
        <v>4.7E-2</v>
      </c>
      <c r="R15" s="28">
        <v>8.5690000000000008</v>
      </c>
      <c r="S15" s="64">
        <v>4.3999999999999997E-2</v>
      </c>
      <c r="T15" s="28">
        <v>7.2480000000000002</v>
      </c>
      <c r="U15" s="64">
        <v>5.8999999999999997E-2</v>
      </c>
      <c r="V15" s="28">
        <v>7.72</v>
      </c>
      <c r="W15" s="64">
        <v>5.0999999999999997E-2</v>
      </c>
      <c r="X15" s="28">
        <v>7.1779999999999999</v>
      </c>
      <c r="Y15" s="64">
        <v>5.7000000000000002E-2</v>
      </c>
      <c r="Z15" s="28">
        <v>8.3520000000000003</v>
      </c>
      <c r="AA15" s="64">
        <v>4.9000000000000002E-2</v>
      </c>
      <c r="AB15" s="28">
        <v>7.9950000000000001</v>
      </c>
      <c r="AC15" s="64">
        <v>4.9000000000000002E-2</v>
      </c>
      <c r="AD15" s="28">
        <v>7.7880000000000003</v>
      </c>
      <c r="AE15" s="64">
        <v>0.128</v>
      </c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</row>
    <row r="16" spans="1:102" ht="12" customHeight="1" x14ac:dyDescent="0.25">
      <c r="A16" s="2" t="s">
        <v>81</v>
      </c>
      <c r="B16" s="28">
        <v>8.2010000000000005</v>
      </c>
      <c r="C16" s="64">
        <v>9.0999999999999998E-2</v>
      </c>
      <c r="D16" s="28">
        <v>6.5839999999999996</v>
      </c>
      <c r="E16" s="64">
        <v>0.161</v>
      </c>
      <c r="F16" s="28" t="s">
        <v>143</v>
      </c>
      <c r="G16" s="64" t="s">
        <v>143</v>
      </c>
      <c r="H16" s="28">
        <v>8.4469999999999992</v>
      </c>
      <c r="I16" s="64">
        <v>0.113</v>
      </c>
      <c r="J16" s="28">
        <v>8.7479999999999993</v>
      </c>
      <c r="K16" s="64">
        <v>9.1999999999999998E-2</v>
      </c>
      <c r="L16" s="28">
        <v>8.4979999999999993</v>
      </c>
      <c r="M16" s="64">
        <v>9.9000000000000005E-2</v>
      </c>
      <c r="N16" s="28">
        <v>8.3330000000000002</v>
      </c>
      <c r="O16" s="64">
        <v>0.14399999999999999</v>
      </c>
      <c r="P16" s="28">
        <v>7.9470000000000001</v>
      </c>
      <c r="Q16" s="64">
        <v>0.127</v>
      </c>
      <c r="R16" s="28">
        <v>8.7159999999999993</v>
      </c>
      <c r="S16" s="64">
        <v>0.111</v>
      </c>
      <c r="T16" s="28">
        <v>6.6929999999999996</v>
      </c>
      <c r="U16" s="64">
        <v>0.216</v>
      </c>
      <c r="V16" s="28">
        <v>7.9290000000000003</v>
      </c>
      <c r="W16" s="64">
        <v>0.122</v>
      </c>
      <c r="X16" s="28">
        <v>7.0609999999999999</v>
      </c>
      <c r="Y16" s="64">
        <v>0.152</v>
      </c>
      <c r="Z16" s="28">
        <v>8.4079999999999995</v>
      </c>
      <c r="AA16" s="64">
        <v>0.128</v>
      </c>
      <c r="AB16" s="28">
        <v>8.1869999999999994</v>
      </c>
      <c r="AC16" s="64">
        <v>0.128</v>
      </c>
      <c r="AD16" s="28">
        <v>7.7629999999999999</v>
      </c>
      <c r="AE16" s="64">
        <v>0.14699999999999999</v>
      </c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</row>
    <row r="17" spans="1:102" ht="12" customHeight="1" x14ac:dyDescent="0.25">
      <c r="A17" s="2" t="s">
        <v>82</v>
      </c>
      <c r="B17" s="28">
        <v>8.0519999999999996</v>
      </c>
      <c r="C17" s="64">
        <v>5.8000000000000003E-2</v>
      </c>
      <c r="D17" s="28">
        <v>6.8410000000000002</v>
      </c>
      <c r="E17" s="64">
        <v>8.5000000000000006E-2</v>
      </c>
      <c r="F17" s="28">
        <v>6.8559999999999999</v>
      </c>
      <c r="G17" s="64">
        <v>0.216</v>
      </c>
      <c r="H17" s="28">
        <v>8.7469999999999999</v>
      </c>
      <c r="I17" s="64">
        <v>5.8000000000000003E-2</v>
      </c>
      <c r="J17" s="28">
        <v>8.5120000000000005</v>
      </c>
      <c r="K17" s="64">
        <v>5.3999999999999999E-2</v>
      </c>
      <c r="L17" s="28">
        <v>8.2230000000000008</v>
      </c>
      <c r="M17" s="64">
        <v>5.8999999999999997E-2</v>
      </c>
      <c r="N17" s="28">
        <v>8.1679999999999993</v>
      </c>
      <c r="O17" s="64">
        <v>6.8000000000000005E-2</v>
      </c>
      <c r="P17" s="28">
        <v>7.9210000000000003</v>
      </c>
      <c r="Q17" s="64">
        <v>6.4000000000000001E-2</v>
      </c>
      <c r="R17" s="28">
        <v>8.4979999999999993</v>
      </c>
      <c r="S17" s="64">
        <v>5.8999999999999997E-2</v>
      </c>
      <c r="T17" s="28">
        <v>7.226</v>
      </c>
      <c r="U17" s="64">
        <v>7.1999999999999995E-2</v>
      </c>
      <c r="V17" s="28">
        <v>7.5170000000000003</v>
      </c>
      <c r="W17" s="64">
        <v>7.1999999999999995E-2</v>
      </c>
      <c r="X17" s="28">
        <v>6.8789999999999996</v>
      </c>
      <c r="Y17" s="64">
        <v>7.9000000000000001E-2</v>
      </c>
      <c r="Z17" s="28">
        <v>8.2720000000000002</v>
      </c>
      <c r="AA17" s="64">
        <v>6.9000000000000006E-2</v>
      </c>
      <c r="AB17" s="28">
        <v>7.8460000000000001</v>
      </c>
      <c r="AC17" s="64">
        <v>7.0000000000000007E-2</v>
      </c>
      <c r="AD17" s="28">
        <v>7.7889999999999997</v>
      </c>
      <c r="AE17" s="64">
        <v>0.254</v>
      </c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</row>
    <row r="18" spans="1:102" ht="12" customHeight="1" x14ac:dyDescent="0.25">
      <c r="A18" s="2" t="s">
        <v>83</v>
      </c>
      <c r="B18" s="28">
        <v>8.2170000000000005</v>
      </c>
      <c r="C18" s="64">
        <v>6.7000000000000004E-2</v>
      </c>
      <c r="D18" s="28">
        <v>7.4509999999999996</v>
      </c>
      <c r="E18" s="64">
        <v>9.4E-2</v>
      </c>
      <c r="F18" s="28">
        <v>7.7430000000000003</v>
      </c>
      <c r="G18" s="64">
        <v>0.192</v>
      </c>
      <c r="H18" s="28">
        <v>8.8879999999999999</v>
      </c>
      <c r="I18" s="64">
        <v>7.0000000000000007E-2</v>
      </c>
      <c r="J18" s="28">
        <v>8.6829999999999998</v>
      </c>
      <c r="K18" s="64">
        <v>5.8999999999999997E-2</v>
      </c>
      <c r="L18" s="28">
        <v>7.83</v>
      </c>
      <c r="M18" s="64">
        <v>0.08</v>
      </c>
      <c r="N18" s="28">
        <v>8.7279999999999998</v>
      </c>
      <c r="O18" s="64">
        <v>6.5000000000000002E-2</v>
      </c>
      <c r="P18" s="28">
        <v>8.1489999999999991</v>
      </c>
      <c r="Q18" s="64">
        <v>7.6999999999999999E-2</v>
      </c>
      <c r="R18" s="28">
        <v>8.6560000000000006</v>
      </c>
      <c r="S18" s="64">
        <v>7.3999999999999996E-2</v>
      </c>
      <c r="T18" s="28">
        <v>7.5419999999999998</v>
      </c>
      <c r="U18" s="64">
        <v>9.4E-2</v>
      </c>
      <c r="V18" s="28">
        <v>8</v>
      </c>
      <c r="W18" s="64">
        <v>7.8E-2</v>
      </c>
      <c r="X18" s="28">
        <v>7.7869999999999999</v>
      </c>
      <c r="Y18" s="64">
        <v>8.5000000000000006E-2</v>
      </c>
      <c r="Z18" s="28">
        <v>8.4760000000000009</v>
      </c>
      <c r="AA18" s="64">
        <v>8.2000000000000003E-2</v>
      </c>
      <c r="AB18" s="28">
        <v>8.1829999999999998</v>
      </c>
      <c r="AC18" s="64">
        <v>7.5999999999999998E-2</v>
      </c>
      <c r="AD18" s="28" t="s">
        <v>143</v>
      </c>
      <c r="AE18" s="64" t="s">
        <v>143</v>
      </c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</row>
    <row r="19" spans="1:102" ht="12" customHeight="1" x14ac:dyDescent="0.25">
      <c r="A19" s="2" t="s">
        <v>84</v>
      </c>
      <c r="B19" s="28">
        <v>8.4819999999999993</v>
      </c>
      <c r="C19" s="64">
        <v>6.7000000000000004E-2</v>
      </c>
      <c r="D19" s="28">
        <v>7.9470000000000001</v>
      </c>
      <c r="E19" s="64">
        <v>8.8999999999999996E-2</v>
      </c>
      <c r="F19" s="28">
        <v>8.0030000000000001</v>
      </c>
      <c r="G19" s="64">
        <v>0.152</v>
      </c>
      <c r="H19" s="28">
        <v>9.1289999999999996</v>
      </c>
      <c r="I19" s="64">
        <v>7.5999999999999998E-2</v>
      </c>
      <c r="J19" s="28">
        <v>8.9629999999999992</v>
      </c>
      <c r="K19" s="64">
        <v>0.06</v>
      </c>
      <c r="L19" s="28">
        <v>7.6890000000000001</v>
      </c>
      <c r="M19" s="64">
        <v>7.4999999999999997E-2</v>
      </c>
      <c r="N19" s="28">
        <v>9.1379999999999999</v>
      </c>
      <c r="O19" s="64">
        <v>6.3E-2</v>
      </c>
      <c r="P19" s="28">
        <v>8.9689999999999994</v>
      </c>
      <c r="Q19" s="64">
        <v>0.184</v>
      </c>
      <c r="R19" s="28">
        <v>9.1329999999999991</v>
      </c>
      <c r="S19" s="64">
        <v>0.218</v>
      </c>
      <c r="T19" s="28">
        <v>8.2530000000000001</v>
      </c>
      <c r="U19" s="64">
        <v>0.24399999999999999</v>
      </c>
      <c r="V19" s="28">
        <v>8.5419999999999998</v>
      </c>
      <c r="W19" s="64">
        <v>8.3000000000000004E-2</v>
      </c>
      <c r="X19" s="28">
        <v>9.0830000000000002</v>
      </c>
      <c r="Y19" s="64">
        <v>6.4000000000000001E-2</v>
      </c>
      <c r="Z19" s="28">
        <v>8.8819999999999997</v>
      </c>
      <c r="AA19" s="64">
        <v>8.5999999999999993E-2</v>
      </c>
      <c r="AB19" s="28">
        <v>8.5250000000000004</v>
      </c>
      <c r="AC19" s="64">
        <v>7.4999999999999997E-2</v>
      </c>
      <c r="AD19" s="28" t="s">
        <v>143</v>
      </c>
      <c r="AE19" s="64" t="s">
        <v>143</v>
      </c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</row>
    <row r="20" spans="1:102" ht="12" customHeight="1" x14ac:dyDescent="0.25">
      <c r="B20" s="28"/>
      <c r="C20" s="64"/>
      <c r="D20" s="28"/>
      <c r="E20" s="64"/>
      <c r="F20" s="28"/>
      <c r="G20" s="64"/>
      <c r="H20" s="28"/>
      <c r="I20" s="64"/>
      <c r="J20" s="28"/>
      <c r="K20" s="64"/>
      <c r="L20" s="28"/>
      <c r="M20" s="64"/>
      <c r="N20" s="28"/>
      <c r="O20" s="64"/>
      <c r="P20" s="28"/>
      <c r="Q20" s="64"/>
      <c r="R20" s="28"/>
      <c r="S20" s="64"/>
      <c r="T20" s="28"/>
      <c r="U20" s="64"/>
      <c r="V20" s="28"/>
      <c r="W20" s="64"/>
      <c r="X20" s="28"/>
      <c r="Y20" s="64"/>
      <c r="Z20" s="28"/>
      <c r="AA20" s="64"/>
      <c r="AB20" s="28"/>
      <c r="AC20" s="64"/>
      <c r="AD20" s="28"/>
      <c r="AE20" s="64"/>
      <c r="AF20" s="12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</row>
    <row r="21" spans="1:102" ht="12" customHeight="1" x14ac:dyDescent="0.25">
      <c r="A21" s="14" t="s">
        <v>8</v>
      </c>
      <c r="B21" s="41"/>
      <c r="C21" s="63"/>
      <c r="D21" s="41"/>
      <c r="E21" s="63"/>
      <c r="F21" s="41"/>
      <c r="G21" s="63"/>
      <c r="H21" s="41"/>
      <c r="I21" s="63"/>
      <c r="J21" s="41"/>
      <c r="K21" s="63"/>
      <c r="L21" s="41"/>
      <c r="M21" s="63"/>
      <c r="N21" s="41"/>
      <c r="O21" s="63"/>
      <c r="P21" s="41"/>
      <c r="Q21" s="63"/>
      <c r="R21" s="41"/>
      <c r="S21" s="63"/>
      <c r="T21" s="41"/>
      <c r="U21" s="63"/>
      <c r="V21" s="41"/>
      <c r="W21" s="63"/>
      <c r="X21" s="41"/>
      <c r="Y21" s="63"/>
      <c r="Z21" s="41"/>
      <c r="AA21" s="63"/>
      <c r="AB21" s="41"/>
      <c r="AC21" s="63"/>
      <c r="AD21" s="41"/>
      <c r="AE21" s="63"/>
      <c r="AF21" s="12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</row>
    <row r="22" spans="1:102" ht="12" customHeight="1" x14ac:dyDescent="0.25">
      <c r="A22" s="2" t="s">
        <v>9</v>
      </c>
      <c r="B22" s="28">
        <v>8.2219999999999995</v>
      </c>
      <c r="C22" s="64">
        <v>4.7E-2</v>
      </c>
      <c r="D22" s="28">
        <v>7.2160000000000002</v>
      </c>
      <c r="E22" s="64">
        <v>6.8000000000000005E-2</v>
      </c>
      <c r="F22" s="28">
        <v>7.8949999999999996</v>
      </c>
      <c r="G22" s="64">
        <v>0.13300000000000001</v>
      </c>
      <c r="H22" s="28">
        <v>8.7579999999999991</v>
      </c>
      <c r="I22" s="64">
        <v>5.1999999999999998E-2</v>
      </c>
      <c r="J22" s="28">
        <v>8.7040000000000006</v>
      </c>
      <c r="K22" s="64">
        <v>4.2999999999999997E-2</v>
      </c>
      <c r="L22" s="28">
        <v>8.0210000000000008</v>
      </c>
      <c r="M22" s="64">
        <v>5.1999999999999998E-2</v>
      </c>
      <c r="N22" s="28">
        <v>8.5649999999999995</v>
      </c>
      <c r="O22" s="64">
        <v>5.7000000000000002E-2</v>
      </c>
      <c r="P22" s="28">
        <v>8.016</v>
      </c>
      <c r="Q22" s="64">
        <v>6.6000000000000003E-2</v>
      </c>
      <c r="R22" s="28">
        <v>8.6159999999999997</v>
      </c>
      <c r="S22" s="64">
        <v>6.2E-2</v>
      </c>
      <c r="T22" s="28">
        <v>7.1989999999999998</v>
      </c>
      <c r="U22" s="64">
        <v>8.1000000000000003E-2</v>
      </c>
      <c r="V22" s="28">
        <v>7.8819999999999997</v>
      </c>
      <c r="W22" s="64">
        <v>5.8999999999999997E-2</v>
      </c>
      <c r="X22" s="28">
        <v>7.68</v>
      </c>
      <c r="Y22" s="64">
        <v>6.3E-2</v>
      </c>
      <c r="Z22" s="28">
        <v>8.0350000000000001</v>
      </c>
      <c r="AA22" s="64">
        <v>6.4000000000000001E-2</v>
      </c>
      <c r="AB22" s="28">
        <v>7.95</v>
      </c>
      <c r="AC22" s="64">
        <v>5.6000000000000001E-2</v>
      </c>
      <c r="AD22" s="28">
        <v>7.9050000000000002</v>
      </c>
      <c r="AE22" s="64">
        <v>0.14899999999999999</v>
      </c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</row>
    <row r="23" spans="1:102" ht="12" customHeight="1" x14ac:dyDescent="0.25">
      <c r="A23" s="2" t="s">
        <v>10</v>
      </c>
      <c r="B23" s="28">
        <v>8.3109999999999999</v>
      </c>
      <c r="C23" s="64">
        <v>4.1000000000000002E-2</v>
      </c>
      <c r="D23" s="28">
        <v>7.4050000000000002</v>
      </c>
      <c r="E23" s="64">
        <v>6.3E-2</v>
      </c>
      <c r="F23" s="28">
        <v>8.0329999999999995</v>
      </c>
      <c r="G23" s="64">
        <v>0.122</v>
      </c>
      <c r="H23" s="28">
        <v>8.7880000000000003</v>
      </c>
      <c r="I23" s="64">
        <v>4.5999999999999999E-2</v>
      </c>
      <c r="J23" s="28">
        <v>8.766</v>
      </c>
      <c r="K23" s="64">
        <v>3.9E-2</v>
      </c>
      <c r="L23" s="28">
        <v>8.0779999999999994</v>
      </c>
      <c r="M23" s="64">
        <v>4.8000000000000001E-2</v>
      </c>
      <c r="N23" s="28">
        <v>8.718</v>
      </c>
      <c r="O23" s="64">
        <v>4.4999999999999998E-2</v>
      </c>
      <c r="P23" s="28">
        <v>8.0850000000000009</v>
      </c>
      <c r="Q23" s="64">
        <v>5.8999999999999997E-2</v>
      </c>
      <c r="R23" s="28">
        <v>8.6760000000000002</v>
      </c>
      <c r="S23" s="64">
        <v>5.3999999999999999E-2</v>
      </c>
      <c r="T23" s="28">
        <v>7.2789999999999999</v>
      </c>
      <c r="U23" s="64">
        <v>7.4999999999999997E-2</v>
      </c>
      <c r="V23" s="28">
        <v>8.02</v>
      </c>
      <c r="W23" s="64">
        <v>5.3999999999999999E-2</v>
      </c>
      <c r="X23" s="28">
        <v>7.8230000000000004</v>
      </c>
      <c r="Y23" s="64">
        <v>0.06</v>
      </c>
      <c r="Z23" s="28">
        <v>8.0779999999999994</v>
      </c>
      <c r="AA23" s="64">
        <v>6.3E-2</v>
      </c>
      <c r="AB23" s="28">
        <v>7.9909999999999997</v>
      </c>
      <c r="AC23" s="64">
        <v>5.3999999999999999E-2</v>
      </c>
      <c r="AD23" s="28">
        <v>7.9080000000000004</v>
      </c>
      <c r="AE23" s="64">
        <v>0.13700000000000001</v>
      </c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</row>
    <row r="24" spans="1:102" ht="12" customHeight="1" x14ac:dyDescent="0.25">
      <c r="A24" s="2" t="s">
        <v>11</v>
      </c>
      <c r="B24" s="28">
        <v>7.8860000000000001</v>
      </c>
      <c r="C24" s="64">
        <v>0.156</v>
      </c>
      <c r="D24" s="28">
        <v>6.4909999999999997</v>
      </c>
      <c r="E24" s="64">
        <v>0.216</v>
      </c>
      <c r="F24" s="28" t="s">
        <v>143</v>
      </c>
      <c r="G24" s="64" t="s">
        <v>143</v>
      </c>
      <c r="H24" s="28">
        <v>8.6549999999999994</v>
      </c>
      <c r="I24" s="64">
        <v>0.16900000000000001</v>
      </c>
      <c r="J24" s="28">
        <v>8.4659999999999993</v>
      </c>
      <c r="K24" s="64">
        <v>0.14000000000000001</v>
      </c>
      <c r="L24" s="28">
        <v>7.8040000000000003</v>
      </c>
      <c r="M24" s="64">
        <v>0.16700000000000001</v>
      </c>
      <c r="N24" s="28">
        <v>7.9829999999999997</v>
      </c>
      <c r="O24" s="64">
        <v>0.20399999999999999</v>
      </c>
      <c r="P24" s="28">
        <v>7.7839999999999998</v>
      </c>
      <c r="Q24" s="64">
        <v>0.20399999999999999</v>
      </c>
      <c r="R24" s="28">
        <v>8.4169999999999998</v>
      </c>
      <c r="S24" s="64">
        <v>0.19600000000000001</v>
      </c>
      <c r="T24" s="28">
        <v>6.9329999999999998</v>
      </c>
      <c r="U24" s="64">
        <v>0.23699999999999999</v>
      </c>
      <c r="V24" s="28">
        <v>7.3529999999999998</v>
      </c>
      <c r="W24" s="64">
        <v>0.189</v>
      </c>
      <c r="X24" s="28">
        <v>7.1340000000000003</v>
      </c>
      <c r="Y24" s="64">
        <v>0.19400000000000001</v>
      </c>
      <c r="Z24" s="28">
        <v>7.8840000000000003</v>
      </c>
      <c r="AA24" s="64">
        <v>0.184</v>
      </c>
      <c r="AB24" s="28">
        <v>7.7949999999999999</v>
      </c>
      <c r="AC24" s="64">
        <v>0.17399999999999999</v>
      </c>
      <c r="AD24" s="28" t="s">
        <v>143</v>
      </c>
      <c r="AE24" s="64" t="s">
        <v>143</v>
      </c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</row>
    <row r="25" spans="1:102" ht="12" customHeight="1" x14ac:dyDescent="0.25">
      <c r="A25" s="2" t="s">
        <v>12</v>
      </c>
      <c r="B25" s="28">
        <v>8.1790000000000003</v>
      </c>
      <c r="C25" s="64">
        <v>4.8000000000000001E-2</v>
      </c>
      <c r="D25" s="28">
        <v>7.1689999999999996</v>
      </c>
      <c r="E25" s="64">
        <v>7.0999999999999994E-2</v>
      </c>
      <c r="F25" s="28">
        <v>7.0759999999999996</v>
      </c>
      <c r="G25" s="64">
        <v>0.182</v>
      </c>
      <c r="H25" s="28">
        <v>8.8490000000000002</v>
      </c>
      <c r="I25" s="64">
        <v>5.0999999999999997E-2</v>
      </c>
      <c r="J25" s="28">
        <v>8.6440000000000001</v>
      </c>
      <c r="K25" s="64">
        <v>4.4999999999999998E-2</v>
      </c>
      <c r="L25" s="28">
        <v>8.1129999999999995</v>
      </c>
      <c r="M25" s="64">
        <v>5.2999999999999999E-2</v>
      </c>
      <c r="N25" s="28">
        <v>8.4770000000000003</v>
      </c>
      <c r="O25" s="64">
        <v>5.1999999999999998E-2</v>
      </c>
      <c r="P25" s="28">
        <v>8.048</v>
      </c>
      <c r="Q25" s="64">
        <v>6.0999999999999999E-2</v>
      </c>
      <c r="R25" s="28">
        <v>8.577</v>
      </c>
      <c r="S25" s="64">
        <v>5.5E-2</v>
      </c>
      <c r="T25" s="28">
        <v>7.36</v>
      </c>
      <c r="U25" s="64">
        <v>7.2999999999999995E-2</v>
      </c>
      <c r="V25" s="28">
        <v>7.9130000000000003</v>
      </c>
      <c r="W25" s="64">
        <v>0.06</v>
      </c>
      <c r="X25" s="28">
        <v>7.4219999999999997</v>
      </c>
      <c r="Y25" s="64">
        <v>7.0999999999999994E-2</v>
      </c>
      <c r="Z25" s="28">
        <v>8.8360000000000003</v>
      </c>
      <c r="AA25" s="64">
        <v>5.0999999999999997E-2</v>
      </c>
      <c r="AB25" s="28">
        <v>8.2759999999999998</v>
      </c>
      <c r="AC25" s="64">
        <v>5.8000000000000003E-2</v>
      </c>
      <c r="AD25" s="28">
        <v>7.82</v>
      </c>
      <c r="AE25" s="64">
        <v>0.16200000000000001</v>
      </c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</row>
    <row r="26" spans="1:102" ht="12" customHeight="1" x14ac:dyDescent="0.25">
      <c r="A26" s="2" t="s">
        <v>13</v>
      </c>
      <c r="B26" s="28">
        <v>8.2919999999999998</v>
      </c>
      <c r="C26" s="64">
        <v>4.3999999999999997E-2</v>
      </c>
      <c r="D26" s="28">
        <v>7.3979999999999997</v>
      </c>
      <c r="E26" s="64">
        <v>6.5000000000000002E-2</v>
      </c>
      <c r="F26" s="28">
        <v>7.3330000000000002</v>
      </c>
      <c r="G26" s="64">
        <v>0.17100000000000001</v>
      </c>
      <c r="H26" s="28">
        <v>8.9079999999999995</v>
      </c>
      <c r="I26" s="64">
        <v>4.4999999999999998E-2</v>
      </c>
      <c r="J26" s="28">
        <v>8.6820000000000004</v>
      </c>
      <c r="K26" s="64">
        <v>4.3999999999999997E-2</v>
      </c>
      <c r="L26" s="28">
        <v>8.15</v>
      </c>
      <c r="M26" s="64">
        <v>4.9000000000000002E-2</v>
      </c>
      <c r="N26" s="28">
        <v>8.6140000000000008</v>
      </c>
      <c r="O26" s="64">
        <v>4.8000000000000001E-2</v>
      </c>
      <c r="P26" s="28">
        <v>8.1359999999999992</v>
      </c>
      <c r="Q26" s="64">
        <v>5.6000000000000001E-2</v>
      </c>
      <c r="R26" s="28">
        <v>8.6270000000000007</v>
      </c>
      <c r="S26" s="64">
        <v>5.2999999999999999E-2</v>
      </c>
      <c r="T26" s="28">
        <v>7.4960000000000004</v>
      </c>
      <c r="U26" s="64">
        <v>6.7000000000000004E-2</v>
      </c>
      <c r="V26" s="28">
        <v>8.0389999999999997</v>
      </c>
      <c r="W26" s="64">
        <v>5.6000000000000001E-2</v>
      </c>
      <c r="X26" s="28">
        <v>7.5759999999999996</v>
      </c>
      <c r="Y26" s="64">
        <v>6.8000000000000005E-2</v>
      </c>
      <c r="Z26" s="28">
        <v>8.8960000000000008</v>
      </c>
      <c r="AA26" s="64">
        <v>4.9000000000000002E-2</v>
      </c>
      <c r="AB26" s="28">
        <v>8.3379999999999992</v>
      </c>
      <c r="AC26" s="64">
        <v>5.5E-2</v>
      </c>
      <c r="AD26" s="28">
        <v>7.7880000000000003</v>
      </c>
      <c r="AE26" s="64">
        <v>0.16</v>
      </c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</row>
    <row r="27" spans="1:102" ht="12" customHeight="1" x14ac:dyDescent="0.25">
      <c r="A27" s="2" t="s">
        <v>14</v>
      </c>
      <c r="B27" s="28">
        <v>7.8339999999999996</v>
      </c>
      <c r="C27" s="64">
        <v>0.13900000000000001</v>
      </c>
      <c r="D27" s="28">
        <v>6.4710000000000001</v>
      </c>
      <c r="E27" s="64">
        <v>0.191</v>
      </c>
      <c r="F27" s="28" t="s">
        <v>143</v>
      </c>
      <c r="G27" s="64" t="s">
        <v>143</v>
      </c>
      <c r="H27" s="28">
        <v>8.673</v>
      </c>
      <c r="I27" s="64">
        <v>0.15</v>
      </c>
      <c r="J27" s="28">
        <v>8.5269999999999992</v>
      </c>
      <c r="K27" s="64">
        <v>0.123</v>
      </c>
      <c r="L27" s="28">
        <v>7.9989999999999997</v>
      </c>
      <c r="M27" s="64">
        <v>0.154</v>
      </c>
      <c r="N27" s="28">
        <v>8.06</v>
      </c>
      <c r="O27" s="64">
        <v>0.15</v>
      </c>
      <c r="P27" s="28">
        <v>7.7939999999999996</v>
      </c>
      <c r="Q27" s="64">
        <v>0.16900000000000001</v>
      </c>
      <c r="R27" s="28">
        <v>8.4390000000000001</v>
      </c>
      <c r="S27" s="64">
        <v>0.14599999999999999</v>
      </c>
      <c r="T27" s="28">
        <v>6.968</v>
      </c>
      <c r="U27" s="64">
        <v>0.19900000000000001</v>
      </c>
      <c r="V27" s="28">
        <v>7.5279999999999996</v>
      </c>
      <c r="W27" s="64">
        <v>0.17100000000000001</v>
      </c>
      <c r="X27" s="28">
        <v>6.9530000000000003</v>
      </c>
      <c r="Y27" s="64">
        <v>0.19500000000000001</v>
      </c>
      <c r="Z27" s="28">
        <v>8.6579999999999995</v>
      </c>
      <c r="AA27" s="64">
        <v>0.14000000000000001</v>
      </c>
      <c r="AB27" s="28">
        <v>8.0879999999999992</v>
      </c>
      <c r="AC27" s="64">
        <v>0.16500000000000001</v>
      </c>
      <c r="AD27" s="28" t="s">
        <v>143</v>
      </c>
      <c r="AE27" s="64" t="s">
        <v>143</v>
      </c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</row>
    <row r="28" spans="1:102" ht="12" customHeight="1" x14ac:dyDescent="0.25">
      <c r="B28" s="28"/>
      <c r="C28" s="64"/>
      <c r="D28" s="28"/>
      <c r="E28" s="64"/>
      <c r="F28" s="28"/>
      <c r="G28" s="64"/>
      <c r="H28" s="28"/>
      <c r="I28" s="64"/>
      <c r="J28" s="28"/>
      <c r="K28" s="64"/>
      <c r="L28" s="28"/>
      <c r="M28" s="64"/>
      <c r="N28" s="28"/>
      <c r="O28" s="64"/>
      <c r="P28" s="28"/>
      <c r="Q28" s="64"/>
      <c r="R28" s="28"/>
      <c r="S28" s="64"/>
      <c r="T28" s="28"/>
      <c r="U28" s="64"/>
      <c r="V28" s="28"/>
      <c r="W28" s="64"/>
      <c r="X28" s="28"/>
      <c r="Y28" s="64"/>
      <c r="Z28" s="28"/>
      <c r="AA28" s="64"/>
      <c r="AB28" s="28"/>
      <c r="AC28" s="64"/>
      <c r="AD28" s="28"/>
      <c r="AE28" s="64"/>
      <c r="AF28" s="12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</row>
    <row r="29" spans="1:102" ht="12" customHeight="1" x14ac:dyDescent="0.25">
      <c r="A29" s="14" t="s">
        <v>162</v>
      </c>
      <c r="B29" s="41"/>
      <c r="C29" s="63"/>
      <c r="D29" s="41"/>
      <c r="E29" s="63"/>
      <c r="F29" s="41"/>
      <c r="G29" s="63"/>
      <c r="H29" s="41"/>
      <c r="I29" s="63"/>
      <c r="J29" s="41"/>
      <c r="K29" s="63"/>
      <c r="L29" s="41"/>
      <c r="M29" s="63"/>
      <c r="N29" s="41"/>
      <c r="O29" s="63"/>
      <c r="P29" s="41"/>
      <c r="Q29" s="63"/>
      <c r="R29" s="41"/>
      <c r="S29" s="63"/>
      <c r="T29" s="41"/>
      <c r="U29" s="63"/>
      <c r="V29" s="41"/>
      <c r="W29" s="63"/>
      <c r="X29" s="41"/>
      <c r="Y29" s="63"/>
      <c r="Z29" s="41"/>
      <c r="AA29" s="63"/>
      <c r="AB29" s="41"/>
      <c r="AC29" s="63"/>
      <c r="AD29" s="41"/>
      <c r="AE29" s="63"/>
      <c r="AF29" s="12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</row>
    <row r="30" spans="1:102" ht="12" customHeight="1" x14ac:dyDescent="0.25">
      <c r="A30" s="2" t="s">
        <v>27</v>
      </c>
      <c r="B30" s="28">
        <v>8.3019999999999996</v>
      </c>
      <c r="C30" s="64">
        <v>3.2000000000000001E-2</v>
      </c>
      <c r="D30" s="28">
        <v>7.4020000000000001</v>
      </c>
      <c r="E30" s="64">
        <v>4.9000000000000002E-2</v>
      </c>
      <c r="F30" s="28">
        <v>7.7489999999999997</v>
      </c>
      <c r="G30" s="64">
        <v>0.10199999999999999</v>
      </c>
      <c r="H30" s="28">
        <v>8.8480000000000008</v>
      </c>
      <c r="I30" s="64">
        <v>3.5000000000000003E-2</v>
      </c>
      <c r="J30" s="28">
        <v>8.7260000000000009</v>
      </c>
      <c r="K30" s="64">
        <v>3.1E-2</v>
      </c>
      <c r="L30" s="28">
        <v>8.1120000000000001</v>
      </c>
      <c r="M30" s="64">
        <v>3.5000000000000003E-2</v>
      </c>
      <c r="N30" s="28">
        <v>8.6679999999999993</v>
      </c>
      <c r="O30" s="64">
        <v>3.5999999999999997E-2</v>
      </c>
      <c r="P30" s="28">
        <v>8.1120000000000001</v>
      </c>
      <c r="Q30" s="64">
        <v>4.2000000000000003E-2</v>
      </c>
      <c r="R30" s="28">
        <v>8.6509999999999998</v>
      </c>
      <c r="S30" s="64">
        <v>3.7999999999999999E-2</v>
      </c>
      <c r="T30" s="28">
        <v>7.3929999999999998</v>
      </c>
      <c r="U30" s="64">
        <v>5.1999999999999998E-2</v>
      </c>
      <c r="V30" s="28">
        <v>8.0289999999999999</v>
      </c>
      <c r="W30" s="64">
        <v>0.04</v>
      </c>
      <c r="X30" s="28">
        <v>7.7050000000000001</v>
      </c>
      <c r="Y30" s="64">
        <v>4.8000000000000001E-2</v>
      </c>
      <c r="Z30" s="28">
        <v>8.4849999999999994</v>
      </c>
      <c r="AA30" s="64">
        <v>4.2000000000000003E-2</v>
      </c>
      <c r="AB30" s="28">
        <v>8.157</v>
      </c>
      <c r="AC30" s="64">
        <v>0.04</v>
      </c>
      <c r="AD30" s="28">
        <v>7.8479999999999999</v>
      </c>
      <c r="AE30" s="64">
        <v>0.106</v>
      </c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</row>
    <row r="31" spans="1:102" ht="12" customHeight="1" x14ac:dyDescent="0.25">
      <c r="A31" s="2" t="s">
        <v>28</v>
      </c>
      <c r="B31" s="28">
        <v>7.8579999999999997</v>
      </c>
      <c r="C31" s="64">
        <v>0.109</v>
      </c>
      <c r="D31" s="28">
        <v>6.48</v>
      </c>
      <c r="E31" s="64">
        <v>0.151</v>
      </c>
      <c r="F31" s="28">
        <v>6.5810000000000004</v>
      </c>
      <c r="G31" s="64">
        <v>0.38100000000000001</v>
      </c>
      <c r="H31" s="28">
        <v>8.6649999999999991</v>
      </c>
      <c r="I31" s="64">
        <v>0.112</v>
      </c>
      <c r="J31" s="28">
        <v>8.4990000000000006</v>
      </c>
      <c r="K31" s="64">
        <v>9.5000000000000001E-2</v>
      </c>
      <c r="L31" s="28">
        <v>7.9089999999999998</v>
      </c>
      <c r="M31" s="64">
        <v>0.11799999999999999</v>
      </c>
      <c r="N31" s="28">
        <v>8.0239999999999991</v>
      </c>
      <c r="O31" s="64">
        <v>0.129</v>
      </c>
      <c r="P31" s="28">
        <v>7.79</v>
      </c>
      <c r="Q31" s="64">
        <v>0.13</v>
      </c>
      <c r="R31" s="28">
        <v>8.4290000000000003</v>
      </c>
      <c r="S31" s="64">
        <v>0.123</v>
      </c>
      <c r="T31" s="28">
        <v>6.9530000000000003</v>
      </c>
      <c r="U31" s="64">
        <v>0.16</v>
      </c>
      <c r="V31" s="28">
        <v>7.4470000000000001</v>
      </c>
      <c r="W31" s="64">
        <v>0.13100000000000001</v>
      </c>
      <c r="X31" s="28">
        <v>7.0369999999999999</v>
      </c>
      <c r="Y31" s="64">
        <v>0.14099999999999999</v>
      </c>
      <c r="Z31" s="28">
        <v>8.3000000000000007</v>
      </c>
      <c r="AA31" s="64">
        <v>0.12</v>
      </c>
      <c r="AB31" s="28">
        <v>7.952</v>
      </c>
      <c r="AC31" s="64">
        <v>0.122</v>
      </c>
      <c r="AD31" s="28" t="s">
        <v>143</v>
      </c>
      <c r="AE31" s="64" t="s">
        <v>143</v>
      </c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</row>
    <row r="32" spans="1:102" ht="12" customHeight="1" x14ac:dyDescent="0.25">
      <c r="A32" s="2" t="s">
        <v>15</v>
      </c>
      <c r="B32" s="28">
        <v>8.0739999999999998</v>
      </c>
      <c r="C32" s="64">
        <v>0.13700000000000001</v>
      </c>
      <c r="D32" s="28">
        <v>7.0819999999999999</v>
      </c>
      <c r="E32" s="64">
        <v>0.191</v>
      </c>
      <c r="F32" s="28" t="s">
        <v>143</v>
      </c>
      <c r="G32" s="64" t="s">
        <v>143</v>
      </c>
      <c r="H32" s="28">
        <v>8.702</v>
      </c>
      <c r="I32" s="64">
        <v>0.14499999999999999</v>
      </c>
      <c r="J32" s="28">
        <v>8.3369999999999997</v>
      </c>
      <c r="K32" s="64">
        <v>0.13500000000000001</v>
      </c>
      <c r="L32" s="28">
        <v>8.09</v>
      </c>
      <c r="M32" s="64">
        <v>0.14599999999999999</v>
      </c>
      <c r="N32" s="28">
        <v>8.3059999999999992</v>
      </c>
      <c r="O32" s="64">
        <v>0.13100000000000001</v>
      </c>
      <c r="P32" s="28">
        <v>7.9340000000000002</v>
      </c>
      <c r="Q32" s="64">
        <v>0.16400000000000001</v>
      </c>
      <c r="R32" s="28">
        <v>8.4909999999999997</v>
      </c>
      <c r="S32" s="64">
        <v>0.14899999999999999</v>
      </c>
      <c r="T32" s="28">
        <v>7.3049999999999997</v>
      </c>
      <c r="U32" s="64">
        <v>0.18</v>
      </c>
      <c r="V32" s="28">
        <v>7.5970000000000004</v>
      </c>
      <c r="W32" s="64">
        <v>0.16900000000000001</v>
      </c>
      <c r="X32" s="28">
        <v>6.9610000000000003</v>
      </c>
      <c r="Y32" s="64">
        <v>0.19</v>
      </c>
      <c r="Z32" s="28">
        <v>8.19</v>
      </c>
      <c r="AA32" s="64">
        <v>0.18099999999999999</v>
      </c>
      <c r="AB32" s="28">
        <v>7.827</v>
      </c>
      <c r="AC32" s="64">
        <v>0.17299999999999999</v>
      </c>
      <c r="AD32" s="28" t="s">
        <v>143</v>
      </c>
      <c r="AE32" s="64" t="s">
        <v>143</v>
      </c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</row>
    <row r="33" spans="1:102" ht="12" customHeight="1" x14ac:dyDescent="0.25">
      <c r="A33" s="2" t="s">
        <v>16</v>
      </c>
      <c r="B33" s="28">
        <v>7.8120000000000003</v>
      </c>
      <c r="C33" s="64">
        <v>0.192</v>
      </c>
      <c r="D33" s="28">
        <v>6.1929999999999996</v>
      </c>
      <c r="E33" s="64">
        <v>0.26100000000000001</v>
      </c>
      <c r="F33" s="28" t="s">
        <v>143</v>
      </c>
      <c r="G33" s="64" t="s">
        <v>143</v>
      </c>
      <c r="H33" s="28">
        <v>8.6050000000000004</v>
      </c>
      <c r="I33" s="64">
        <v>0.20300000000000001</v>
      </c>
      <c r="J33" s="28">
        <v>8.5380000000000003</v>
      </c>
      <c r="K33" s="64">
        <v>0.17</v>
      </c>
      <c r="L33" s="28">
        <v>7.6749999999999998</v>
      </c>
      <c r="M33" s="64">
        <v>0.20699999999999999</v>
      </c>
      <c r="N33" s="28">
        <v>8.048</v>
      </c>
      <c r="O33" s="64">
        <v>0.224</v>
      </c>
      <c r="P33" s="28">
        <v>7.7290000000000001</v>
      </c>
      <c r="Q33" s="64">
        <v>0.23300000000000001</v>
      </c>
      <c r="R33" s="28">
        <v>8.2680000000000007</v>
      </c>
      <c r="S33" s="64">
        <v>0.23599999999999999</v>
      </c>
      <c r="T33" s="28">
        <v>6.9059999999999997</v>
      </c>
      <c r="U33" s="64">
        <v>0.26800000000000002</v>
      </c>
      <c r="V33" s="28">
        <v>7.43</v>
      </c>
      <c r="W33" s="64">
        <v>0.23300000000000001</v>
      </c>
      <c r="X33" s="28">
        <v>7.1529999999999996</v>
      </c>
      <c r="Y33" s="64">
        <v>0.249</v>
      </c>
      <c r="Z33" s="28">
        <v>8.3010000000000002</v>
      </c>
      <c r="AA33" s="64">
        <v>0.185</v>
      </c>
      <c r="AB33" s="28">
        <v>7.89</v>
      </c>
      <c r="AC33" s="64">
        <v>0.21099999999999999</v>
      </c>
      <c r="AD33" s="28" t="s">
        <v>143</v>
      </c>
      <c r="AE33" s="64" t="s">
        <v>143</v>
      </c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</row>
    <row r="34" spans="1:102" ht="12" customHeight="1" x14ac:dyDescent="0.25">
      <c r="A34" s="2" t="s">
        <v>17</v>
      </c>
      <c r="B34" s="28">
        <v>7.6390000000000002</v>
      </c>
      <c r="C34" s="64">
        <v>0.23300000000000001</v>
      </c>
      <c r="D34" s="28">
        <v>6.0640000000000001</v>
      </c>
      <c r="E34" s="64">
        <v>0.311</v>
      </c>
      <c r="F34" s="28" t="s">
        <v>143</v>
      </c>
      <c r="G34" s="64" t="s">
        <v>143</v>
      </c>
      <c r="H34" s="28">
        <v>8.6920000000000002</v>
      </c>
      <c r="I34" s="64">
        <v>0.22800000000000001</v>
      </c>
      <c r="J34" s="28">
        <v>8.6560000000000006</v>
      </c>
      <c r="K34" s="64">
        <v>0.189</v>
      </c>
      <c r="L34" s="28">
        <v>7.9619999999999997</v>
      </c>
      <c r="M34" s="64">
        <v>0.26500000000000001</v>
      </c>
      <c r="N34" s="28">
        <v>7.6390000000000002</v>
      </c>
      <c r="O34" s="64">
        <v>0.29499999999999998</v>
      </c>
      <c r="P34" s="28">
        <v>7.6749999999999998</v>
      </c>
      <c r="Q34" s="64">
        <v>0.28799999999999998</v>
      </c>
      <c r="R34" s="28">
        <v>8.5310000000000006</v>
      </c>
      <c r="S34" s="64">
        <v>0.26</v>
      </c>
      <c r="T34" s="28">
        <v>6.5519999999999996</v>
      </c>
      <c r="U34" s="64">
        <v>0.371</v>
      </c>
      <c r="V34" s="28">
        <v>7.2759999999999998</v>
      </c>
      <c r="W34" s="64">
        <v>0.27800000000000002</v>
      </c>
      <c r="X34" s="28">
        <v>6.9939999999999998</v>
      </c>
      <c r="Y34" s="64">
        <v>0.29199999999999998</v>
      </c>
      <c r="Z34" s="28">
        <v>8.4209999999999994</v>
      </c>
      <c r="AA34" s="64">
        <v>0.247</v>
      </c>
      <c r="AB34" s="28">
        <v>8.1850000000000005</v>
      </c>
      <c r="AC34" s="64">
        <v>0.25600000000000001</v>
      </c>
      <c r="AD34" s="28" t="s">
        <v>143</v>
      </c>
      <c r="AE34" s="64" t="s">
        <v>143</v>
      </c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</row>
    <row r="35" spans="1:102" ht="12" customHeight="1" x14ac:dyDescent="0.25">
      <c r="B35" s="28"/>
      <c r="C35" s="64"/>
      <c r="D35" s="28"/>
      <c r="E35" s="64"/>
      <c r="F35" s="28"/>
      <c r="G35" s="64"/>
      <c r="H35" s="28"/>
      <c r="I35" s="64"/>
      <c r="J35" s="28"/>
      <c r="K35" s="64"/>
      <c r="L35" s="28"/>
      <c r="M35" s="64"/>
      <c r="N35" s="28"/>
      <c r="O35" s="64"/>
      <c r="P35" s="28"/>
      <c r="Q35" s="64"/>
      <c r="R35" s="28"/>
      <c r="S35" s="64"/>
      <c r="T35" s="28"/>
      <c r="U35" s="64"/>
      <c r="V35" s="28"/>
      <c r="W35" s="64"/>
      <c r="X35" s="28"/>
      <c r="Y35" s="64"/>
      <c r="Z35" s="28"/>
      <c r="AA35" s="64"/>
      <c r="AB35" s="28"/>
      <c r="AC35" s="64"/>
      <c r="AD35" s="28"/>
      <c r="AE35" s="64"/>
      <c r="AF35" s="12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</row>
    <row r="36" spans="1:102" ht="12" customHeight="1" x14ac:dyDescent="0.25">
      <c r="A36" s="14" t="s">
        <v>73</v>
      </c>
      <c r="B36" s="41"/>
      <c r="C36" s="63"/>
      <c r="D36" s="41"/>
      <c r="E36" s="63"/>
      <c r="F36" s="41"/>
      <c r="G36" s="63"/>
      <c r="H36" s="41"/>
      <c r="I36" s="63"/>
      <c r="J36" s="41"/>
      <c r="K36" s="63"/>
      <c r="L36" s="41"/>
      <c r="M36" s="63"/>
      <c r="N36" s="41"/>
      <c r="O36" s="63"/>
      <c r="P36" s="41"/>
      <c r="Q36" s="63"/>
      <c r="R36" s="41"/>
      <c r="S36" s="63"/>
      <c r="T36" s="41"/>
      <c r="U36" s="63"/>
      <c r="V36" s="41"/>
      <c r="W36" s="63"/>
      <c r="X36" s="41"/>
      <c r="Y36" s="63"/>
      <c r="Z36" s="41"/>
      <c r="AA36" s="63"/>
      <c r="AB36" s="41"/>
      <c r="AC36" s="63"/>
      <c r="AD36" s="41"/>
      <c r="AE36" s="63"/>
      <c r="AF36" s="12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</row>
    <row r="37" spans="1:102" ht="12" customHeight="1" x14ac:dyDescent="0.25">
      <c r="A37" s="2" t="s">
        <v>18</v>
      </c>
      <c r="B37" s="28">
        <v>7.9790000000000001</v>
      </c>
      <c r="C37" s="64">
        <v>0.11700000000000001</v>
      </c>
      <c r="D37" s="28">
        <v>6.6550000000000002</v>
      </c>
      <c r="E37" s="64">
        <v>0.156</v>
      </c>
      <c r="F37" s="28">
        <v>7.5990000000000002</v>
      </c>
      <c r="G37" s="64">
        <v>0.29899999999999999</v>
      </c>
      <c r="H37" s="28">
        <v>8.5990000000000002</v>
      </c>
      <c r="I37" s="64">
        <v>0.13100000000000001</v>
      </c>
      <c r="J37" s="28">
        <v>8.7449999999999992</v>
      </c>
      <c r="K37" s="64">
        <v>9.8000000000000004E-2</v>
      </c>
      <c r="L37" s="28">
        <v>7.5129999999999999</v>
      </c>
      <c r="M37" s="64">
        <v>0.127</v>
      </c>
      <c r="N37" s="28">
        <v>8.4139999999999997</v>
      </c>
      <c r="O37" s="64">
        <v>0.13400000000000001</v>
      </c>
      <c r="P37" s="28">
        <v>7.7809999999999997</v>
      </c>
      <c r="Q37" s="64">
        <v>0.16600000000000001</v>
      </c>
      <c r="R37" s="28">
        <v>8.4339999999999993</v>
      </c>
      <c r="S37" s="64">
        <v>0.18</v>
      </c>
      <c r="T37" s="28">
        <v>6.7220000000000004</v>
      </c>
      <c r="U37" s="64">
        <v>0.22900000000000001</v>
      </c>
      <c r="V37" s="28">
        <v>7.806</v>
      </c>
      <c r="W37" s="64">
        <v>0.13700000000000001</v>
      </c>
      <c r="X37" s="28">
        <v>7.9</v>
      </c>
      <c r="Y37" s="64">
        <v>0.14000000000000001</v>
      </c>
      <c r="Z37" s="28">
        <v>8.4629999999999992</v>
      </c>
      <c r="AA37" s="64">
        <v>0.121</v>
      </c>
      <c r="AB37" s="28">
        <v>8.2940000000000005</v>
      </c>
      <c r="AC37" s="64">
        <v>0.12</v>
      </c>
      <c r="AD37" s="28">
        <v>7.6950000000000003</v>
      </c>
      <c r="AE37" s="64">
        <v>0.27700000000000002</v>
      </c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</row>
    <row r="38" spans="1:102" ht="12" customHeight="1" x14ac:dyDescent="0.25">
      <c r="A38" s="2" t="s">
        <v>19</v>
      </c>
      <c r="B38" s="28">
        <v>8.1869999999999994</v>
      </c>
      <c r="C38" s="64">
        <v>4.4999999999999998E-2</v>
      </c>
      <c r="D38" s="28">
        <v>7.1550000000000002</v>
      </c>
      <c r="E38" s="64">
        <v>6.9000000000000006E-2</v>
      </c>
      <c r="F38" s="28">
        <v>7.6230000000000002</v>
      </c>
      <c r="G38" s="64">
        <v>0.155</v>
      </c>
      <c r="H38" s="28">
        <v>8.8450000000000006</v>
      </c>
      <c r="I38" s="64">
        <v>4.5999999999999999E-2</v>
      </c>
      <c r="J38" s="28">
        <v>8.7170000000000005</v>
      </c>
      <c r="K38" s="64">
        <v>4.2000000000000003E-2</v>
      </c>
      <c r="L38" s="28">
        <v>8.0990000000000002</v>
      </c>
      <c r="M38" s="64">
        <v>0.05</v>
      </c>
      <c r="N38" s="28">
        <v>8.5779999999999994</v>
      </c>
      <c r="O38" s="64">
        <v>5.2999999999999999E-2</v>
      </c>
      <c r="P38" s="28">
        <v>8.0150000000000006</v>
      </c>
      <c r="Q38" s="64">
        <v>6.2E-2</v>
      </c>
      <c r="R38" s="28">
        <v>8.6579999999999995</v>
      </c>
      <c r="S38" s="64">
        <v>5.3999999999999999E-2</v>
      </c>
      <c r="T38" s="28">
        <v>7.2119999999999997</v>
      </c>
      <c r="U38" s="64">
        <v>7.3999999999999996E-2</v>
      </c>
      <c r="V38" s="28">
        <v>7.9509999999999996</v>
      </c>
      <c r="W38" s="64">
        <v>5.8000000000000003E-2</v>
      </c>
      <c r="X38" s="28">
        <v>7.7149999999999999</v>
      </c>
      <c r="Y38" s="64">
        <v>6.5000000000000002E-2</v>
      </c>
      <c r="Z38" s="28">
        <v>8.44</v>
      </c>
      <c r="AA38" s="64">
        <v>5.8999999999999997E-2</v>
      </c>
      <c r="AB38" s="28">
        <v>8.1300000000000008</v>
      </c>
      <c r="AC38" s="64">
        <v>5.6000000000000001E-2</v>
      </c>
      <c r="AD38" s="28">
        <v>7.806</v>
      </c>
      <c r="AE38" s="64">
        <v>0.16500000000000001</v>
      </c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</row>
    <row r="39" spans="1:102" ht="12" customHeight="1" x14ac:dyDescent="0.25">
      <c r="A39" s="2" t="s">
        <v>20</v>
      </c>
      <c r="B39" s="28">
        <v>8.3350000000000009</v>
      </c>
      <c r="C39" s="64">
        <v>4.9000000000000002E-2</v>
      </c>
      <c r="D39" s="28">
        <v>7.5369999999999999</v>
      </c>
      <c r="E39" s="64">
        <v>7.5999999999999998E-2</v>
      </c>
      <c r="F39" s="28">
        <v>7.36</v>
      </c>
      <c r="G39" s="64">
        <v>0.18</v>
      </c>
      <c r="H39" s="28">
        <v>8.8580000000000005</v>
      </c>
      <c r="I39" s="64">
        <v>5.2999999999999999E-2</v>
      </c>
      <c r="J39" s="28">
        <v>8.5399999999999991</v>
      </c>
      <c r="K39" s="64">
        <v>5.1999999999999998E-2</v>
      </c>
      <c r="L39" s="28">
        <v>8.2870000000000008</v>
      </c>
      <c r="M39" s="64">
        <v>5.0999999999999997E-2</v>
      </c>
      <c r="N39" s="28">
        <v>8.4670000000000005</v>
      </c>
      <c r="O39" s="64">
        <v>5.6000000000000001E-2</v>
      </c>
      <c r="P39" s="28">
        <v>8.1199999999999992</v>
      </c>
      <c r="Q39" s="64">
        <v>6.3E-2</v>
      </c>
      <c r="R39" s="28">
        <v>8.532</v>
      </c>
      <c r="S39" s="64">
        <v>6.0999999999999999E-2</v>
      </c>
      <c r="T39" s="28">
        <v>7.5810000000000004</v>
      </c>
      <c r="U39" s="64">
        <v>7.4999999999999997E-2</v>
      </c>
      <c r="V39" s="28">
        <v>7.8109999999999999</v>
      </c>
      <c r="W39" s="64">
        <v>6.8000000000000005E-2</v>
      </c>
      <c r="X39" s="28">
        <v>7.0819999999999999</v>
      </c>
      <c r="Y39" s="64">
        <v>8.1000000000000003E-2</v>
      </c>
      <c r="Z39" s="28">
        <v>8.42</v>
      </c>
      <c r="AA39" s="64">
        <v>7.1999999999999995E-2</v>
      </c>
      <c r="AB39" s="28">
        <v>7.9320000000000004</v>
      </c>
      <c r="AC39" s="64">
        <v>6.8000000000000005E-2</v>
      </c>
      <c r="AD39" s="28">
        <v>7.8620000000000001</v>
      </c>
      <c r="AE39" s="64">
        <v>0.26700000000000002</v>
      </c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</row>
    <row r="40" spans="1:102" ht="12" customHeight="1" x14ac:dyDescent="0.25">
      <c r="B40" s="28"/>
      <c r="C40" s="64"/>
      <c r="D40" s="28"/>
      <c r="E40" s="64"/>
      <c r="F40" s="28"/>
      <c r="G40" s="64"/>
      <c r="H40" s="28"/>
      <c r="I40" s="64"/>
      <c r="J40" s="28"/>
      <c r="K40" s="64"/>
      <c r="L40" s="28"/>
      <c r="M40" s="64"/>
      <c r="N40" s="28"/>
      <c r="O40" s="64"/>
      <c r="P40" s="28"/>
      <c r="Q40" s="64"/>
      <c r="R40" s="28"/>
      <c r="S40" s="64"/>
      <c r="T40" s="28"/>
      <c r="U40" s="64"/>
      <c r="V40" s="28"/>
      <c r="W40" s="64"/>
      <c r="X40" s="28"/>
      <c r="Y40" s="64"/>
      <c r="Z40" s="28"/>
      <c r="AA40" s="64"/>
      <c r="AB40" s="28"/>
      <c r="AC40" s="64"/>
      <c r="AD40" s="28"/>
      <c r="AE40" s="64"/>
      <c r="AF40" s="12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</row>
    <row r="41" spans="1:102" ht="12" customHeight="1" x14ac:dyDescent="0.25">
      <c r="A41" s="14" t="s">
        <v>74</v>
      </c>
      <c r="B41" s="41"/>
      <c r="C41" s="63"/>
      <c r="D41" s="41"/>
      <c r="E41" s="63"/>
      <c r="F41" s="41"/>
      <c r="G41" s="63"/>
      <c r="H41" s="41"/>
      <c r="I41" s="63"/>
      <c r="J41" s="41"/>
      <c r="K41" s="63"/>
      <c r="L41" s="41"/>
      <c r="M41" s="63"/>
      <c r="N41" s="41"/>
      <c r="O41" s="63"/>
      <c r="P41" s="41"/>
      <c r="Q41" s="63"/>
      <c r="R41" s="41"/>
      <c r="S41" s="63"/>
      <c r="T41" s="41"/>
      <c r="U41" s="63"/>
      <c r="V41" s="41"/>
      <c r="W41" s="63"/>
      <c r="X41" s="41"/>
      <c r="Y41" s="63"/>
      <c r="Z41" s="41"/>
      <c r="AA41" s="63"/>
      <c r="AB41" s="41"/>
      <c r="AC41" s="63"/>
      <c r="AD41" s="41"/>
      <c r="AE41" s="63"/>
      <c r="AF41" s="12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</row>
    <row r="42" spans="1:102" ht="12" customHeight="1" x14ac:dyDescent="0.25">
      <c r="A42" s="2" t="s">
        <v>21</v>
      </c>
      <c r="B42" s="28">
        <v>8.2040000000000006</v>
      </c>
      <c r="C42" s="64">
        <v>4.1000000000000002E-2</v>
      </c>
      <c r="D42" s="28">
        <v>7.1609999999999996</v>
      </c>
      <c r="E42" s="64">
        <v>6.4000000000000001E-2</v>
      </c>
      <c r="F42" s="28">
        <v>7.3470000000000004</v>
      </c>
      <c r="G42" s="64">
        <v>0.156</v>
      </c>
      <c r="H42" s="28">
        <v>8.8019999999999996</v>
      </c>
      <c r="I42" s="64">
        <v>4.4999999999999998E-2</v>
      </c>
      <c r="J42" s="28">
        <v>8.6270000000000007</v>
      </c>
      <c r="K42" s="64">
        <v>0.04</v>
      </c>
      <c r="L42" s="28">
        <v>8.266</v>
      </c>
      <c r="M42" s="64">
        <v>4.2999999999999997E-2</v>
      </c>
      <c r="N42" s="28">
        <v>8.3840000000000003</v>
      </c>
      <c r="O42" s="64">
        <v>5.1999999999999998E-2</v>
      </c>
      <c r="P42" s="28">
        <v>7.9950000000000001</v>
      </c>
      <c r="Q42" s="64">
        <v>4.8000000000000001E-2</v>
      </c>
      <c r="R42" s="28">
        <v>8.5690000000000008</v>
      </c>
      <c r="S42" s="64">
        <v>4.3999999999999997E-2</v>
      </c>
      <c r="T42" s="28">
        <v>7.266</v>
      </c>
      <c r="U42" s="64">
        <v>0.06</v>
      </c>
      <c r="V42" s="28">
        <v>7.7329999999999997</v>
      </c>
      <c r="W42" s="64">
        <v>5.2999999999999999E-2</v>
      </c>
      <c r="X42" s="28">
        <v>7.0289999999999999</v>
      </c>
      <c r="Y42" s="64">
        <v>6.0999999999999999E-2</v>
      </c>
      <c r="Z42" s="28">
        <v>8.3979999999999997</v>
      </c>
      <c r="AA42" s="64">
        <v>5.3999999999999999E-2</v>
      </c>
      <c r="AB42" s="28">
        <v>8.0129999999999999</v>
      </c>
      <c r="AC42" s="64">
        <v>5.5E-2</v>
      </c>
      <c r="AD42" s="28">
        <v>7.8490000000000002</v>
      </c>
      <c r="AE42" s="64">
        <v>0.18</v>
      </c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</row>
    <row r="43" spans="1:102" ht="12" customHeight="1" x14ac:dyDescent="0.25">
      <c r="A43" s="2" t="s">
        <v>106</v>
      </c>
      <c r="B43" s="28" t="s">
        <v>143</v>
      </c>
      <c r="C43" s="64" t="s">
        <v>143</v>
      </c>
      <c r="D43" s="28" t="s">
        <v>143</v>
      </c>
      <c r="E43" s="64" t="s">
        <v>143</v>
      </c>
      <c r="F43" s="28" t="s">
        <v>143</v>
      </c>
      <c r="G43" s="64" t="s">
        <v>143</v>
      </c>
      <c r="H43" s="28" t="s">
        <v>143</v>
      </c>
      <c r="I43" s="64" t="s">
        <v>143</v>
      </c>
      <c r="J43" s="28" t="s">
        <v>143</v>
      </c>
      <c r="K43" s="64" t="s">
        <v>143</v>
      </c>
      <c r="L43" s="28" t="s">
        <v>143</v>
      </c>
      <c r="M43" s="64" t="s">
        <v>143</v>
      </c>
      <c r="N43" s="28" t="s">
        <v>143</v>
      </c>
      <c r="O43" s="64" t="s">
        <v>143</v>
      </c>
      <c r="P43" s="28" t="s">
        <v>143</v>
      </c>
      <c r="Q43" s="64" t="s">
        <v>143</v>
      </c>
      <c r="R43" s="28" t="s">
        <v>143</v>
      </c>
      <c r="S43" s="64" t="s">
        <v>143</v>
      </c>
      <c r="T43" s="28" t="s">
        <v>143</v>
      </c>
      <c r="U43" s="64" t="s">
        <v>143</v>
      </c>
      <c r="V43" s="28" t="s">
        <v>143</v>
      </c>
      <c r="W43" s="64" t="s">
        <v>143</v>
      </c>
      <c r="X43" s="28" t="s">
        <v>143</v>
      </c>
      <c r="Y43" s="64" t="s">
        <v>143</v>
      </c>
      <c r="Z43" s="28" t="s">
        <v>143</v>
      </c>
      <c r="AA43" s="64" t="s">
        <v>143</v>
      </c>
      <c r="AB43" s="28" t="s">
        <v>143</v>
      </c>
      <c r="AC43" s="64" t="s">
        <v>143</v>
      </c>
      <c r="AD43" s="28" t="s">
        <v>143</v>
      </c>
      <c r="AE43" s="64" t="s">
        <v>143</v>
      </c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</row>
    <row r="44" spans="1:102" ht="12" customHeight="1" x14ac:dyDescent="0.25">
      <c r="A44" s="2" t="s">
        <v>29</v>
      </c>
      <c r="B44" s="28">
        <v>8.4789999999999992</v>
      </c>
      <c r="C44" s="64">
        <v>6.6000000000000003E-2</v>
      </c>
      <c r="D44" s="28">
        <v>7.9020000000000001</v>
      </c>
      <c r="E44" s="64">
        <v>0.09</v>
      </c>
      <c r="F44" s="28">
        <v>7.9880000000000004</v>
      </c>
      <c r="G44" s="64">
        <v>0.14599999999999999</v>
      </c>
      <c r="H44" s="28">
        <v>9.1050000000000004</v>
      </c>
      <c r="I44" s="64">
        <v>7.5999999999999998E-2</v>
      </c>
      <c r="J44" s="28">
        <v>8.9480000000000004</v>
      </c>
      <c r="K44" s="64">
        <v>5.8999999999999997E-2</v>
      </c>
      <c r="L44" s="28">
        <v>7.6749999999999998</v>
      </c>
      <c r="M44" s="64">
        <v>7.6999999999999999E-2</v>
      </c>
      <c r="N44" s="28">
        <v>9.0809999999999995</v>
      </c>
      <c r="O44" s="64">
        <v>6.6000000000000003E-2</v>
      </c>
      <c r="P44" s="28">
        <v>8.9139999999999997</v>
      </c>
      <c r="Q44" s="64">
        <v>0.24099999999999999</v>
      </c>
      <c r="R44" s="28" t="s">
        <v>143</v>
      </c>
      <c r="S44" s="64" t="s">
        <v>143</v>
      </c>
      <c r="T44" s="28" t="s">
        <v>143</v>
      </c>
      <c r="U44" s="64" t="s">
        <v>143</v>
      </c>
      <c r="V44" s="28">
        <v>8.5619999999999994</v>
      </c>
      <c r="W44" s="64">
        <v>0.08</v>
      </c>
      <c r="X44" s="28">
        <v>9.1359999999999992</v>
      </c>
      <c r="Y44" s="64">
        <v>6.2E-2</v>
      </c>
      <c r="Z44" s="28">
        <v>8.843</v>
      </c>
      <c r="AA44" s="64">
        <v>8.7999999999999995E-2</v>
      </c>
      <c r="AB44" s="28">
        <v>8.5069999999999997</v>
      </c>
      <c r="AC44" s="64">
        <v>7.3999999999999996E-2</v>
      </c>
      <c r="AD44" s="28" t="s">
        <v>142</v>
      </c>
      <c r="AE44" s="64" t="s">
        <v>142</v>
      </c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</row>
    <row r="45" spans="1:102" ht="12" customHeight="1" x14ac:dyDescent="0.25">
      <c r="A45" s="2" t="s">
        <v>22</v>
      </c>
      <c r="B45" s="28">
        <v>7.9589999999999996</v>
      </c>
      <c r="C45" s="64">
        <v>0.11</v>
      </c>
      <c r="D45" s="28">
        <v>6.6150000000000002</v>
      </c>
      <c r="E45" s="64">
        <v>0.156</v>
      </c>
      <c r="F45" s="28" t="s">
        <v>143</v>
      </c>
      <c r="G45" s="64" t="s">
        <v>143</v>
      </c>
      <c r="H45" s="28">
        <v>8.5449999999999999</v>
      </c>
      <c r="I45" s="64">
        <v>0.104</v>
      </c>
      <c r="J45" s="28">
        <v>8.52</v>
      </c>
      <c r="K45" s="64">
        <v>9.6000000000000002E-2</v>
      </c>
      <c r="L45" s="28">
        <v>7.7050000000000001</v>
      </c>
      <c r="M45" s="64">
        <v>0.14499999999999999</v>
      </c>
      <c r="N45" s="28">
        <v>8.3710000000000004</v>
      </c>
      <c r="O45" s="64">
        <v>0.114</v>
      </c>
      <c r="P45" s="28">
        <v>8.1329999999999991</v>
      </c>
      <c r="Q45" s="64">
        <v>0.183</v>
      </c>
      <c r="R45" s="28">
        <v>8.6839999999999993</v>
      </c>
      <c r="S45" s="64">
        <v>0.17699999999999999</v>
      </c>
      <c r="T45" s="28">
        <v>7.1509999999999998</v>
      </c>
      <c r="U45" s="64">
        <v>0.24299999999999999</v>
      </c>
      <c r="V45" s="28">
        <v>7.6790000000000003</v>
      </c>
      <c r="W45" s="64">
        <v>0.13400000000000001</v>
      </c>
      <c r="X45" s="28">
        <v>7.593</v>
      </c>
      <c r="Y45" s="64">
        <v>0.13900000000000001</v>
      </c>
      <c r="Z45" s="28">
        <v>8.1430000000000007</v>
      </c>
      <c r="AA45" s="64">
        <v>0.115</v>
      </c>
      <c r="AB45" s="28">
        <v>7.9359999999999999</v>
      </c>
      <c r="AC45" s="64">
        <v>0.121</v>
      </c>
      <c r="AD45" s="28">
        <v>7.7359999999999998</v>
      </c>
      <c r="AE45" s="64">
        <v>0.17799999999999999</v>
      </c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</row>
    <row r="46" spans="1:102" ht="12" customHeight="1" x14ac:dyDescent="0.25">
      <c r="B46" s="28"/>
      <c r="C46" s="64"/>
      <c r="D46" s="28"/>
      <c r="E46" s="64"/>
      <c r="F46" s="28"/>
      <c r="G46" s="64"/>
      <c r="H46" s="28"/>
      <c r="I46" s="64"/>
      <c r="J46" s="28"/>
      <c r="K46" s="64"/>
      <c r="L46" s="28"/>
      <c r="M46" s="64"/>
      <c r="N46" s="28"/>
      <c r="O46" s="64"/>
      <c r="P46" s="28"/>
      <c r="Q46" s="64"/>
      <c r="R46" s="28"/>
      <c r="S46" s="64"/>
      <c r="T46" s="28"/>
      <c r="U46" s="64"/>
      <c r="V46" s="28"/>
      <c r="W46" s="64"/>
      <c r="X46" s="28"/>
      <c r="Y46" s="64"/>
      <c r="Z46" s="28"/>
      <c r="AA46" s="64"/>
      <c r="AB46" s="28"/>
      <c r="AC46" s="64"/>
      <c r="AD46" s="28"/>
      <c r="AE46" s="64"/>
      <c r="AF46" s="12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</row>
    <row r="47" spans="1:102" ht="12" customHeight="1" x14ac:dyDescent="0.25">
      <c r="A47" s="14" t="s">
        <v>160</v>
      </c>
      <c r="B47" s="41"/>
      <c r="C47" s="63"/>
      <c r="D47" s="41"/>
      <c r="E47" s="63"/>
      <c r="F47" s="41"/>
      <c r="G47" s="63"/>
      <c r="H47" s="41"/>
      <c r="I47" s="63"/>
      <c r="J47" s="41"/>
      <c r="K47" s="63"/>
      <c r="L47" s="41"/>
      <c r="M47" s="63"/>
      <c r="N47" s="41"/>
      <c r="O47" s="63"/>
      <c r="P47" s="41"/>
      <c r="Q47" s="63"/>
      <c r="R47" s="41"/>
      <c r="S47" s="63"/>
      <c r="T47" s="41"/>
      <c r="U47" s="63"/>
      <c r="V47" s="41"/>
      <c r="W47" s="63"/>
      <c r="X47" s="41"/>
      <c r="Y47" s="63"/>
      <c r="Z47" s="41"/>
      <c r="AA47" s="63"/>
      <c r="AB47" s="41"/>
      <c r="AC47" s="63"/>
      <c r="AD47" s="41"/>
      <c r="AE47" s="63"/>
      <c r="AF47" s="12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</row>
    <row r="48" spans="1:102" ht="12" customHeight="1" x14ac:dyDescent="0.25">
      <c r="A48" s="2" t="s">
        <v>109</v>
      </c>
      <c r="B48" s="28">
        <v>8.202</v>
      </c>
      <c r="C48" s="64">
        <v>4.4999999999999998E-2</v>
      </c>
      <c r="D48" s="28">
        <v>7.359</v>
      </c>
      <c r="E48" s="64">
        <v>6.6000000000000003E-2</v>
      </c>
      <c r="F48" s="28">
        <v>7.54</v>
      </c>
      <c r="G48" s="64">
        <v>0.111</v>
      </c>
      <c r="H48" s="28">
        <v>8.9120000000000008</v>
      </c>
      <c r="I48" s="64">
        <v>5.1999999999999998E-2</v>
      </c>
      <c r="J48" s="28">
        <v>8.6989999999999998</v>
      </c>
      <c r="K48" s="64">
        <v>4.1000000000000002E-2</v>
      </c>
      <c r="L48" s="28">
        <v>7.9039999999999999</v>
      </c>
      <c r="M48" s="64">
        <v>4.9000000000000002E-2</v>
      </c>
      <c r="N48" s="28">
        <v>8.68</v>
      </c>
      <c r="O48" s="64">
        <v>4.9000000000000002E-2</v>
      </c>
      <c r="P48" s="28">
        <v>8.0510000000000002</v>
      </c>
      <c r="Q48" s="64">
        <v>6.2E-2</v>
      </c>
      <c r="R48" s="28">
        <v>8.5790000000000006</v>
      </c>
      <c r="S48" s="64">
        <v>5.8999999999999997E-2</v>
      </c>
      <c r="T48" s="28">
        <v>7.3410000000000002</v>
      </c>
      <c r="U48" s="64">
        <v>7.3999999999999996E-2</v>
      </c>
      <c r="V48" s="28">
        <v>8.08</v>
      </c>
      <c r="W48" s="64">
        <v>5.2999999999999999E-2</v>
      </c>
      <c r="X48" s="28">
        <v>7.9809999999999999</v>
      </c>
      <c r="Y48" s="64">
        <v>0.06</v>
      </c>
      <c r="Z48" s="28">
        <v>8.6669999999999998</v>
      </c>
      <c r="AA48" s="64">
        <v>5.3999999999999999E-2</v>
      </c>
      <c r="AB48" s="28">
        <v>8.1739999999999995</v>
      </c>
      <c r="AC48" s="64">
        <v>5.2999999999999999E-2</v>
      </c>
      <c r="AD48" s="28">
        <v>7.7380000000000004</v>
      </c>
      <c r="AE48" s="64">
        <v>0.20799999999999999</v>
      </c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</row>
    <row r="49" spans="1:102" ht="12" customHeight="1" x14ac:dyDescent="0.25">
      <c r="A49" s="2" t="s">
        <v>75</v>
      </c>
      <c r="B49" s="28">
        <v>7.5979999999999999</v>
      </c>
      <c r="C49" s="64">
        <v>0.122</v>
      </c>
      <c r="D49" s="28">
        <v>6.7409999999999997</v>
      </c>
      <c r="E49" s="64">
        <v>0.156</v>
      </c>
      <c r="F49" s="28">
        <v>7.25</v>
      </c>
      <c r="G49" s="64">
        <v>0.15</v>
      </c>
      <c r="H49" s="28" t="s">
        <v>142</v>
      </c>
      <c r="I49" s="64" t="s">
        <v>142</v>
      </c>
      <c r="J49" s="28">
        <v>8.1319999999999997</v>
      </c>
      <c r="K49" s="64">
        <v>0.11799999999999999</v>
      </c>
      <c r="L49" s="28">
        <v>7.7629999999999999</v>
      </c>
      <c r="M49" s="64">
        <v>0.129</v>
      </c>
      <c r="N49" s="28">
        <v>8.1329999999999991</v>
      </c>
      <c r="O49" s="64">
        <v>0.124</v>
      </c>
      <c r="P49" s="28">
        <v>7.899</v>
      </c>
      <c r="Q49" s="64">
        <v>0.11700000000000001</v>
      </c>
      <c r="R49" s="28">
        <v>8.3970000000000002</v>
      </c>
      <c r="S49" s="64">
        <v>0.112</v>
      </c>
      <c r="T49" s="28">
        <v>7.2679999999999998</v>
      </c>
      <c r="U49" s="64">
        <v>0.13200000000000001</v>
      </c>
      <c r="V49" s="28">
        <v>7.5960000000000001</v>
      </c>
      <c r="W49" s="64">
        <v>0.13700000000000001</v>
      </c>
      <c r="X49" s="28">
        <v>7.38</v>
      </c>
      <c r="Y49" s="64">
        <v>0.14299999999999999</v>
      </c>
      <c r="Z49" s="28" t="s">
        <v>142</v>
      </c>
      <c r="AA49" s="64" t="s">
        <v>142</v>
      </c>
      <c r="AB49" s="28">
        <v>7.1319999999999997</v>
      </c>
      <c r="AC49" s="64">
        <v>0.14899999999999999</v>
      </c>
      <c r="AD49" s="28" t="s">
        <v>143</v>
      </c>
      <c r="AE49" s="64" t="s">
        <v>143</v>
      </c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</row>
    <row r="50" spans="1:102" ht="12" customHeight="1" x14ac:dyDescent="0.25">
      <c r="A50" s="2" t="s">
        <v>76</v>
      </c>
      <c r="B50" s="28">
        <v>8.2579999999999991</v>
      </c>
      <c r="C50" s="64">
        <v>0.11799999999999999</v>
      </c>
      <c r="D50" s="28">
        <v>7.6980000000000004</v>
      </c>
      <c r="E50" s="64">
        <v>0.14199999999999999</v>
      </c>
      <c r="F50" s="28">
        <v>8.0030000000000001</v>
      </c>
      <c r="G50" s="64">
        <v>0.152</v>
      </c>
      <c r="H50" s="28" t="s">
        <v>142</v>
      </c>
      <c r="I50" s="64" t="s">
        <v>142</v>
      </c>
      <c r="J50" s="28">
        <v>8.7729999999999997</v>
      </c>
      <c r="K50" s="64">
        <v>0.121</v>
      </c>
      <c r="L50" s="28">
        <v>7.4939999999999998</v>
      </c>
      <c r="M50" s="64">
        <v>0.13100000000000001</v>
      </c>
      <c r="N50" s="28">
        <v>9.1080000000000005</v>
      </c>
      <c r="O50" s="64">
        <v>0.09</v>
      </c>
      <c r="P50" s="28" t="s">
        <v>143</v>
      </c>
      <c r="Q50" s="64" t="s">
        <v>143</v>
      </c>
      <c r="R50" s="28" t="s">
        <v>143</v>
      </c>
      <c r="S50" s="64" t="s">
        <v>143</v>
      </c>
      <c r="T50" s="28" t="s">
        <v>143</v>
      </c>
      <c r="U50" s="64" t="s">
        <v>143</v>
      </c>
      <c r="V50" s="28">
        <v>8.33</v>
      </c>
      <c r="W50" s="64">
        <v>0.14699999999999999</v>
      </c>
      <c r="X50" s="28">
        <v>9.0960000000000001</v>
      </c>
      <c r="Y50" s="64">
        <v>0.104</v>
      </c>
      <c r="Z50" s="28" t="s">
        <v>142</v>
      </c>
      <c r="AA50" s="64" t="s">
        <v>142</v>
      </c>
      <c r="AB50" s="28">
        <v>8.1300000000000008</v>
      </c>
      <c r="AC50" s="64">
        <v>0.13500000000000001</v>
      </c>
      <c r="AD50" s="28" t="s">
        <v>142</v>
      </c>
      <c r="AE50" s="64" t="s">
        <v>142</v>
      </c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</row>
    <row r="51" spans="1:102" ht="12" customHeight="1" x14ac:dyDescent="0.25">
      <c r="A51" s="2" t="s">
        <v>77</v>
      </c>
      <c r="B51" s="28">
        <v>8.2750000000000004</v>
      </c>
      <c r="C51" s="64">
        <v>7.6999999999999999E-2</v>
      </c>
      <c r="D51" s="28">
        <v>7.3029999999999999</v>
      </c>
      <c r="E51" s="64">
        <v>0.11600000000000001</v>
      </c>
      <c r="F51" s="28" t="s">
        <v>142</v>
      </c>
      <c r="G51" s="64" t="s">
        <v>142</v>
      </c>
      <c r="H51" s="28">
        <v>8.9469999999999992</v>
      </c>
      <c r="I51" s="64">
        <v>6.7000000000000004E-2</v>
      </c>
      <c r="J51" s="28">
        <v>8.7279999999999998</v>
      </c>
      <c r="K51" s="64">
        <v>6.6000000000000003E-2</v>
      </c>
      <c r="L51" s="28">
        <v>8.1159999999999997</v>
      </c>
      <c r="M51" s="64">
        <v>8.6999999999999994E-2</v>
      </c>
      <c r="N51" s="28">
        <v>8.5820000000000007</v>
      </c>
      <c r="O51" s="64">
        <v>0.09</v>
      </c>
      <c r="P51" s="28">
        <v>8.0310000000000006</v>
      </c>
      <c r="Q51" s="64">
        <v>9.4E-2</v>
      </c>
      <c r="R51" s="28">
        <v>8.5429999999999993</v>
      </c>
      <c r="S51" s="64">
        <v>9.0999999999999998E-2</v>
      </c>
      <c r="T51" s="28">
        <v>7.3520000000000003</v>
      </c>
      <c r="U51" s="64">
        <v>0.108</v>
      </c>
      <c r="V51" s="28">
        <v>7.9349999999999996</v>
      </c>
      <c r="W51" s="64">
        <v>9.5000000000000001E-2</v>
      </c>
      <c r="X51" s="28">
        <v>7.399</v>
      </c>
      <c r="Y51" s="64">
        <v>0.108</v>
      </c>
      <c r="Z51" s="28">
        <v>8.5990000000000002</v>
      </c>
      <c r="AA51" s="64">
        <v>8.2000000000000003E-2</v>
      </c>
      <c r="AB51" s="28">
        <v>8.2899999999999991</v>
      </c>
      <c r="AC51" s="64">
        <v>8.5999999999999993E-2</v>
      </c>
      <c r="AD51" s="28" t="s">
        <v>143</v>
      </c>
      <c r="AE51" s="64" t="s">
        <v>143</v>
      </c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</row>
    <row r="52" spans="1:102" ht="12" customHeight="1" x14ac:dyDescent="0.25">
      <c r="A52" s="2" t="s">
        <v>78</v>
      </c>
      <c r="B52" s="28">
        <v>8.5839999999999996</v>
      </c>
      <c r="C52" s="64">
        <v>7.9000000000000001E-2</v>
      </c>
      <c r="D52" s="28">
        <v>8.0619999999999994</v>
      </c>
      <c r="E52" s="64">
        <v>0.112</v>
      </c>
      <c r="F52" s="28" t="s">
        <v>142</v>
      </c>
      <c r="G52" s="64" t="s">
        <v>142</v>
      </c>
      <c r="H52" s="28">
        <v>9.125</v>
      </c>
      <c r="I52" s="64">
        <v>7.2999999999999995E-2</v>
      </c>
      <c r="J52" s="28">
        <v>9.0519999999999996</v>
      </c>
      <c r="K52" s="64">
        <v>6.5000000000000002E-2</v>
      </c>
      <c r="L52" s="28">
        <v>7.8239999999999998</v>
      </c>
      <c r="M52" s="64">
        <v>8.5999999999999993E-2</v>
      </c>
      <c r="N52" s="28">
        <v>9.1509999999999998</v>
      </c>
      <c r="O52" s="64">
        <v>7.5999999999999998E-2</v>
      </c>
      <c r="P52" s="28">
        <v>8.7420000000000009</v>
      </c>
      <c r="Q52" s="64">
        <v>0.17199999999999999</v>
      </c>
      <c r="R52" s="28">
        <v>9.0169999999999995</v>
      </c>
      <c r="S52" s="64">
        <v>0.20100000000000001</v>
      </c>
      <c r="T52" s="28">
        <v>8.0739999999999998</v>
      </c>
      <c r="U52" s="64">
        <v>0.23300000000000001</v>
      </c>
      <c r="V52" s="28">
        <v>8.6189999999999998</v>
      </c>
      <c r="W52" s="64">
        <v>9.0999999999999998E-2</v>
      </c>
      <c r="X52" s="28">
        <v>9.0150000000000006</v>
      </c>
      <c r="Y52" s="64">
        <v>7.5999999999999998E-2</v>
      </c>
      <c r="Z52" s="28">
        <v>8.8420000000000005</v>
      </c>
      <c r="AA52" s="64">
        <v>8.4000000000000005E-2</v>
      </c>
      <c r="AB52" s="28">
        <v>8.7159999999999993</v>
      </c>
      <c r="AC52" s="64">
        <v>8.5000000000000006E-2</v>
      </c>
      <c r="AD52" s="28" t="s">
        <v>143</v>
      </c>
      <c r="AE52" s="64" t="s">
        <v>143</v>
      </c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</row>
    <row r="53" spans="1:102" ht="12" customHeight="1" x14ac:dyDescent="0.25">
      <c r="A53" s="2" t="s">
        <v>111</v>
      </c>
      <c r="B53" s="28">
        <v>8.0920000000000005</v>
      </c>
      <c r="C53" s="64">
        <v>0.12</v>
      </c>
      <c r="D53" s="28">
        <v>6.8719999999999999</v>
      </c>
      <c r="E53" s="64">
        <v>0.193</v>
      </c>
      <c r="F53" s="28" t="s">
        <v>142</v>
      </c>
      <c r="G53" s="64" t="s">
        <v>142</v>
      </c>
      <c r="H53" s="28">
        <v>8.5329999999999995</v>
      </c>
      <c r="I53" s="64">
        <v>0.14599999999999999</v>
      </c>
      <c r="J53" s="28">
        <v>8.6690000000000005</v>
      </c>
      <c r="K53" s="64">
        <v>0.11700000000000001</v>
      </c>
      <c r="L53" s="28">
        <v>8.0120000000000005</v>
      </c>
      <c r="M53" s="64">
        <v>0.14000000000000001</v>
      </c>
      <c r="N53" s="28">
        <v>8.4770000000000003</v>
      </c>
      <c r="O53" s="64">
        <v>0.13900000000000001</v>
      </c>
      <c r="P53" s="28">
        <v>7.9809999999999999</v>
      </c>
      <c r="Q53" s="64">
        <v>0.13800000000000001</v>
      </c>
      <c r="R53" s="28">
        <v>8.7140000000000004</v>
      </c>
      <c r="S53" s="64">
        <v>0.11899999999999999</v>
      </c>
      <c r="T53" s="28">
        <v>7.1310000000000002</v>
      </c>
      <c r="U53" s="64">
        <v>0.17599999999999999</v>
      </c>
      <c r="V53" s="28">
        <v>7.9240000000000004</v>
      </c>
      <c r="W53" s="64">
        <v>0.13600000000000001</v>
      </c>
      <c r="X53" s="28">
        <v>7.53</v>
      </c>
      <c r="Y53" s="64">
        <v>0.16200000000000001</v>
      </c>
      <c r="Z53" s="28">
        <v>8.5470000000000006</v>
      </c>
      <c r="AA53" s="64">
        <v>0.126</v>
      </c>
      <c r="AB53" s="28">
        <v>8.2739999999999991</v>
      </c>
      <c r="AC53" s="64">
        <v>0.14199999999999999</v>
      </c>
      <c r="AD53" s="28" t="s">
        <v>143</v>
      </c>
      <c r="AE53" s="64" t="s">
        <v>143</v>
      </c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</row>
    <row r="54" spans="1:102" ht="12" customHeight="1" x14ac:dyDescent="0.25">
      <c r="A54" s="2" t="s">
        <v>159</v>
      </c>
      <c r="B54" s="28">
        <v>8.1989999999999998</v>
      </c>
      <c r="C54" s="64">
        <v>5.8999999999999997E-2</v>
      </c>
      <c r="D54" s="28">
        <v>6.9379999999999997</v>
      </c>
      <c r="E54" s="64">
        <v>9.0999999999999998E-2</v>
      </c>
      <c r="F54" s="28" t="s">
        <v>143</v>
      </c>
      <c r="G54" s="64" t="s">
        <v>143</v>
      </c>
      <c r="H54" s="28">
        <v>8.6850000000000005</v>
      </c>
      <c r="I54" s="64">
        <v>5.7000000000000002E-2</v>
      </c>
      <c r="J54" s="28">
        <v>8.6370000000000005</v>
      </c>
      <c r="K54" s="64">
        <v>5.3999999999999999E-2</v>
      </c>
      <c r="L54" s="28">
        <v>8.3140000000000001</v>
      </c>
      <c r="M54" s="64">
        <v>0.06</v>
      </c>
      <c r="N54" s="28">
        <v>8.2799999999999994</v>
      </c>
      <c r="O54" s="64">
        <v>7.5999999999999998E-2</v>
      </c>
      <c r="P54" s="28">
        <v>8.0120000000000005</v>
      </c>
      <c r="Q54" s="64">
        <v>6.7000000000000004E-2</v>
      </c>
      <c r="R54" s="28">
        <v>8.6129999999999995</v>
      </c>
      <c r="S54" s="64">
        <v>6.2E-2</v>
      </c>
      <c r="T54" s="28">
        <v>7.2220000000000004</v>
      </c>
      <c r="U54" s="64">
        <v>8.7999999999999995E-2</v>
      </c>
      <c r="V54" s="28">
        <v>7.6180000000000003</v>
      </c>
      <c r="W54" s="64">
        <v>7.4999999999999997E-2</v>
      </c>
      <c r="X54" s="28">
        <v>6.899</v>
      </c>
      <c r="Y54" s="64">
        <v>8.4000000000000005E-2</v>
      </c>
      <c r="Z54" s="28">
        <v>8.1880000000000006</v>
      </c>
      <c r="AA54" s="64">
        <v>6.8000000000000005E-2</v>
      </c>
      <c r="AB54" s="28">
        <v>8.0139999999999993</v>
      </c>
      <c r="AC54" s="64">
        <v>6.8000000000000005E-2</v>
      </c>
      <c r="AD54" s="28">
        <v>7.9240000000000004</v>
      </c>
      <c r="AE54" s="64">
        <v>0.128</v>
      </c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</row>
    <row r="55" spans="1:102" ht="12" customHeight="1" x14ac:dyDescent="0.25">
      <c r="A55" s="43" t="s">
        <v>171</v>
      </c>
      <c r="B55" s="28">
        <v>7.64</v>
      </c>
      <c r="C55" s="64">
        <v>0.20300000000000001</v>
      </c>
      <c r="D55" s="28">
        <v>6.282</v>
      </c>
      <c r="E55" s="64">
        <v>0.30399999999999999</v>
      </c>
      <c r="F55" s="28" t="s">
        <v>142</v>
      </c>
      <c r="G55" s="64" t="s">
        <v>142</v>
      </c>
      <c r="H55" s="28">
        <v>8.5630000000000006</v>
      </c>
      <c r="I55" s="64">
        <v>0.183</v>
      </c>
      <c r="J55" s="28">
        <v>8.2270000000000003</v>
      </c>
      <c r="K55" s="64">
        <v>0.188</v>
      </c>
      <c r="L55" s="28">
        <v>7.992</v>
      </c>
      <c r="M55" s="64">
        <v>0.25800000000000001</v>
      </c>
      <c r="N55" s="28">
        <v>8.0850000000000009</v>
      </c>
      <c r="O55" s="64">
        <v>0.219</v>
      </c>
      <c r="P55" s="28">
        <v>7.8739999999999997</v>
      </c>
      <c r="Q55" s="64">
        <v>0.217</v>
      </c>
      <c r="R55" s="28">
        <v>8.5619999999999994</v>
      </c>
      <c r="S55" s="64">
        <v>0.19400000000000001</v>
      </c>
      <c r="T55" s="28">
        <v>6.915</v>
      </c>
      <c r="U55" s="64">
        <v>0.28599999999999998</v>
      </c>
      <c r="V55" s="28">
        <v>7.4029999999999996</v>
      </c>
      <c r="W55" s="64">
        <v>0.249</v>
      </c>
      <c r="X55" s="28">
        <v>6.7130000000000001</v>
      </c>
      <c r="Y55" s="64">
        <v>0.26500000000000001</v>
      </c>
      <c r="Z55" s="28">
        <v>7.3639999999999999</v>
      </c>
      <c r="AA55" s="64">
        <v>0.29799999999999999</v>
      </c>
      <c r="AB55" s="28">
        <v>7.391</v>
      </c>
      <c r="AC55" s="64">
        <v>0.24099999999999999</v>
      </c>
      <c r="AD55" s="28" t="s">
        <v>143</v>
      </c>
      <c r="AE55" s="64" t="s">
        <v>143</v>
      </c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</row>
    <row r="56" spans="1:102" ht="12" customHeight="1" x14ac:dyDescent="0.25">
      <c r="A56" s="2" t="s">
        <v>23</v>
      </c>
      <c r="B56" s="28">
        <v>8.1869999999999994</v>
      </c>
      <c r="C56" s="64">
        <v>0.123</v>
      </c>
      <c r="D56" s="28">
        <v>6.73</v>
      </c>
      <c r="E56" s="64">
        <v>0.193</v>
      </c>
      <c r="F56" s="28" t="s">
        <v>142</v>
      </c>
      <c r="G56" s="64" t="s">
        <v>142</v>
      </c>
      <c r="H56" s="28">
        <v>8.7249999999999996</v>
      </c>
      <c r="I56" s="64">
        <v>0.11799999999999999</v>
      </c>
      <c r="J56" s="28">
        <v>8.6020000000000003</v>
      </c>
      <c r="K56" s="64">
        <v>0.11899999999999999</v>
      </c>
      <c r="L56" s="28">
        <v>8.2870000000000008</v>
      </c>
      <c r="M56" s="64">
        <v>0.113</v>
      </c>
      <c r="N56" s="28">
        <v>8.1159999999999997</v>
      </c>
      <c r="O56" s="64">
        <v>0.14199999999999999</v>
      </c>
      <c r="P56" s="28">
        <v>7.9829999999999997</v>
      </c>
      <c r="Q56" s="64">
        <v>0.126</v>
      </c>
      <c r="R56" s="28">
        <v>8.577</v>
      </c>
      <c r="S56" s="64">
        <v>0.126</v>
      </c>
      <c r="T56" s="28">
        <v>7.1269999999999998</v>
      </c>
      <c r="U56" s="64">
        <v>0.161</v>
      </c>
      <c r="V56" s="28">
        <v>7.5910000000000002</v>
      </c>
      <c r="W56" s="64">
        <v>0.158</v>
      </c>
      <c r="X56" s="28">
        <v>6.9770000000000003</v>
      </c>
      <c r="Y56" s="64">
        <v>0.183</v>
      </c>
      <c r="Z56" s="28">
        <v>8.2469999999999999</v>
      </c>
      <c r="AA56" s="64">
        <v>0.14599999999999999</v>
      </c>
      <c r="AB56" s="28">
        <v>8.0779999999999994</v>
      </c>
      <c r="AC56" s="64">
        <v>0.14199999999999999</v>
      </c>
      <c r="AD56" s="28" t="s">
        <v>143</v>
      </c>
      <c r="AE56" s="64" t="s">
        <v>143</v>
      </c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</row>
    <row r="57" spans="1:102" ht="12" customHeight="1" x14ac:dyDescent="0.25">
      <c r="A57" s="2" t="s">
        <v>24</v>
      </c>
      <c r="B57" s="28">
        <v>8.3109999999999999</v>
      </c>
      <c r="C57" s="64">
        <v>9.4E-2</v>
      </c>
      <c r="D57" s="28">
        <v>7.23</v>
      </c>
      <c r="E57" s="64">
        <v>0.14299999999999999</v>
      </c>
      <c r="F57" s="28" t="s">
        <v>142</v>
      </c>
      <c r="G57" s="64" t="s">
        <v>142</v>
      </c>
      <c r="H57" s="28">
        <v>8.7720000000000002</v>
      </c>
      <c r="I57" s="64">
        <v>9.6000000000000002E-2</v>
      </c>
      <c r="J57" s="28">
        <v>8.6519999999999992</v>
      </c>
      <c r="K57" s="64">
        <v>8.4000000000000005E-2</v>
      </c>
      <c r="L57" s="28">
        <v>8.3369999999999997</v>
      </c>
      <c r="M57" s="64">
        <v>9.9000000000000005E-2</v>
      </c>
      <c r="N57" s="28">
        <v>8.298</v>
      </c>
      <c r="O57" s="64">
        <v>0.13100000000000001</v>
      </c>
      <c r="P57" s="28">
        <v>8.016</v>
      </c>
      <c r="Q57" s="64">
        <v>0.121</v>
      </c>
      <c r="R57" s="28">
        <v>8.5570000000000004</v>
      </c>
      <c r="S57" s="64">
        <v>0.104</v>
      </c>
      <c r="T57" s="28">
        <v>7.415</v>
      </c>
      <c r="U57" s="64">
        <v>0.13600000000000001</v>
      </c>
      <c r="V57" s="28">
        <v>7.58</v>
      </c>
      <c r="W57" s="64">
        <v>0.124</v>
      </c>
      <c r="X57" s="28">
        <v>6.742</v>
      </c>
      <c r="Y57" s="64">
        <v>0.13700000000000001</v>
      </c>
      <c r="Z57" s="28">
        <v>8.2309999999999999</v>
      </c>
      <c r="AA57" s="64">
        <v>0.113</v>
      </c>
      <c r="AB57" s="28">
        <v>8.0060000000000002</v>
      </c>
      <c r="AC57" s="64">
        <v>0.11899999999999999</v>
      </c>
      <c r="AD57" s="28">
        <v>8.0370000000000008</v>
      </c>
      <c r="AE57" s="64">
        <v>0.30199999999999999</v>
      </c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</row>
    <row r="58" spans="1:102" ht="12" customHeight="1" x14ac:dyDescent="0.25">
      <c r="A58" s="2" t="s">
        <v>107</v>
      </c>
      <c r="B58" s="28">
        <v>8.25</v>
      </c>
      <c r="C58" s="64">
        <v>0.16</v>
      </c>
      <c r="D58" s="28">
        <v>7.218</v>
      </c>
      <c r="E58" s="64">
        <v>0.218</v>
      </c>
      <c r="F58" s="28" t="s">
        <v>142</v>
      </c>
      <c r="G58" s="64" t="s">
        <v>142</v>
      </c>
      <c r="H58" s="28">
        <v>8.7129999999999992</v>
      </c>
      <c r="I58" s="64">
        <v>0.13600000000000001</v>
      </c>
      <c r="J58" s="28">
        <v>8.6359999999999992</v>
      </c>
      <c r="K58" s="64">
        <v>0.14399999999999999</v>
      </c>
      <c r="L58" s="28">
        <v>8.3770000000000007</v>
      </c>
      <c r="M58" s="64">
        <v>0.152</v>
      </c>
      <c r="N58" s="28">
        <v>8.4440000000000008</v>
      </c>
      <c r="O58" s="64">
        <v>0.185</v>
      </c>
      <c r="P58" s="28">
        <v>8.0009999999999994</v>
      </c>
      <c r="Q58" s="64">
        <v>0.20799999999999999</v>
      </c>
      <c r="R58" s="28">
        <v>8.6489999999999991</v>
      </c>
      <c r="S58" s="64">
        <v>0.17499999999999999</v>
      </c>
      <c r="T58" s="28">
        <v>7.4</v>
      </c>
      <c r="U58" s="64">
        <v>0.218</v>
      </c>
      <c r="V58" s="28">
        <v>7.5540000000000003</v>
      </c>
      <c r="W58" s="64">
        <v>0.20300000000000001</v>
      </c>
      <c r="X58" s="28">
        <v>6.6310000000000002</v>
      </c>
      <c r="Y58" s="64">
        <v>0.23499999999999999</v>
      </c>
      <c r="Z58" s="28">
        <v>8.266</v>
      </c>
      <c r="AA58" s="64">
        <v>0.158</v>
      </c>
      <c r="AB58" s="28">
        <v>7.9660000000000002</v>
      </c>
      <c r="AC58" s="64">
        <v>0.17799999999999999</v>
      </c>
      <c r="AD58" s="28" t="s">
        <v>143</v>
      </c>
      <c r="AE58" s="64" t="s">
        <v>143</v>
      </c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</row>
    <row r="59" spans="1:102" ht="12" customHeight="1" x14ac:dyDescent="0.25">
      <c r="A59" s="2" t="s">
        <v>112</v>
      </c>
      <c r="B59" s="28">
        <v>8.2260000000000009</v>
      </c>
      <c r="C59" s="64">
        <v>0.14199999999999999</v>
      </c>
      <c r="D59" s="28">
        <v>6.8140000000000001</v>
      </c>
      <c r="E59" s="64">
        <v>0.219</v>
      </c>
      <c r="F59" s="28" t="s">
        <v>143</v>
      </c>
      <c r="G59" s="64" t="s">
        <v>143</v>
      </c>
      <c r="H59" s="28">
        <v>8.5259999999999998</v>
      </c>
      <c r="I59" s="64">
        <v>0.13800000000000001</v>
      </c>
      <c r="J59" s="28">
        <v>8.8170000000000002</v>
      </c>
      <c r="K59" s="64">
        <v>0.11700000000000001</v>
      </c>
      <c r="L59" s="28">
        <v>8.4009999999999998</v>
      </c>
      <c r="M59" s="64">
        <v>0.14399999999999999</v>
      </c>
      <c r="N59" s="28">
        <v>8.4290000000000003</v>
      </c>
      <c r="O59" s="64">
        <v>0.19800000000000001</v>
      </c>
      <c r="P59" s="28">
        <v>8.1020000000000003</v>
      </c>
      <c r="Q59" s="64">
        <v>0.13800000000000001</v>
      </c>
      <c r="R59" s="28">
        <v>8.7460000000000004</v>
      </c>
      <c r="S59" s="64">
        <v>0.13800000000000001</v>
      </c>
      <c r="T59" s="28">
        <v>7.0330000000000004</v>
      </c>
      <c r="U59" s="64">
        <v>0.247</v>
      </c>
      <c r="V59" s="28">
        <v>7.8369999999999997</v>
      </c>
      <c r="W59" s="64">
        <v>0.17599999999999999</v>
      </c>
      <c r="X59" s="28">
        <v>7.2919999999999998</v>
      </c>
      <c r="Y59" s="64">
        <v>0.17399999999999999</v>
      </c>
      <c r="Z59" s="28">
        <v>8.266</v>
      </c>
      <c r="AA59" s="64">
        <v>0.14199999999999999</v>
      </c>
      <c r="AB59" s="28">
        <v>8.2189999999999994</v>
      </c>
      <c r="AC59" s="64">
        <v>0.14299999999999999</v>
      </c>
      <c r="AD59" s="28">
        <v>7.9669999999999996</v>
      </c>
      <c r="AE59" s="64">
        <v>0.187</v>
      </c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</row>
    <row r="60" spans="1:102" ht="12" customHeight="1" x14ac:dyDescent="0.25">
      <c r="B60" s="28"/>
      <c r="C60" s="64"/>
      <c r="D60" s="28"/>
      <c r="E60" s="64"/>
      <c r="F60" s="28"/>
      <c r="G60" s="64"/>
      <c r="H60" s="28"/>
      <c r="I60" s="64"/>
      <c r="J60" s="28"/>
      <c r="K60" s="64"/>
      <c r="L60" s="28"/>
      <c r="M60" s="64"/>
      <c r="N60" s="28"/>
      <c r="O60" s="64"/>
      <c r="P60" s="28"/>
      <c r="Q60" s="64"/>
      <c r="R60" s="28"/>
      <c r="S60" s="64"/>
      <c r="T60" s="28"/>
      <c r="U60" s="64"/>
      <c r="V60" s="28"/>
      <c r="W60" s="64"/>
      <c r="X60" s="28"/>
      <c r="Y60" s="64"/>
      <c r="Z60" s="28"/>
      <c r="AA60" s="64"/>
      <c r="AB60" s="28"/>
      <c r="AC60" s="64"/>
      <c r="AD60" s="28"/>
      <c r="AE60" s="64"/>
      <c r="AF60" s="12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</row>
    <row r="61" spans="1:102" ht="12" customHeight="1" x14ac:dyDescent="0.25">
      <c r="A61" s="14" t="s">
        <v>161</v>
      </c>
      <c r="B61" s="41"/>
      <c r="C61" s="63"/>
      <c r="D61" s="41"/>
      <c r="E61" s="63"/>
      <c r="F61" s="41"/>
      <c r="G61" s="63"/>
      <c r="H61" s="41"/>
      <c r="I61" s="63"/>
      <c r="J61" s="41"/>
      <c r="K61" s="63"/>
      <c r="L61" s="41"/>
      <c r="M61" s="63"/>
      <c r="N61" s="41"/>
      <c r="O61" s="63"/>
      <c r="P61" s="41"/>
      <c r="Q61" s="63"/>
      <c r="R61" s="41"/>
      <c r="S61" s="63"/>
      <c r="T61" s="41"/>
      <c r="U61" s="63"/>
      <c r="V61" s="41"/>
      <c r="W61" s="63"/>
      <c r="X61" s="41"/>
      <c r="Y61" s="63"/>
      <c r="Z61" s="41"/>
      <c r="AA61" s="63"/>
      <c r="AB61" s="41"/>
      <c r="AC61" s="63"/>
      <c r="AD61" s="41"/>
      <c r="AE61" s="63"/>
      <c r="AF61" s="12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</row>
    <row r="62" spans="1:102" ht="12" customHeight="1" x14ac:dyDescent="0.25">
      <c r="A62" s="2" t="s">
        <v>25</v>
      </c>
      <c r="B62" s="28">
        <v>8.4770000000000003</v>
      </c>
      <c r="C62" s="64">
        <v>3.7999999999999999E-2</v>
      </c>
      <c r="D62" s="28">
        <v>7.7560000000000002</v>
      </c>
      <c r="E62" s="64">
        <v>5.8000000000000003E-2</v>
      </c>
      <c r="F62" s="28">
        <v>7.891</v>
      </c>
      <c r="G62" s="64">
        <v>0.16400000000000001</v>
      </c>
      <c r="H62" s="28">
        <v>8.8870000000000005</v>
      </c>
      <c r="I62" s="64">
        <v>4.1000000000000002E-2</v>
      </c>
      <c r="J62" s="28">
        <v>8.782</v>
      </c>
      <c r="K62" s="64">
        <v>3.6999999999999998E-2</v>
      </c>
      <c r="L62" s="28">
        <v>8.1660000000000004</v>
      </c>
      <c r="M62" s="64">
        <v>4.4999999999999998E-2</v>
      </c>
      <c r="N62" s="28">
        <v>9.0269999999999992</v>
      </c>
      <c r="O62" s="64">
        <v>3.6999999999999998E-2</v>
      </c>
      <c r="P62" s="28">
        <v>8.1859999999999999</v>
      </c>
      <c r="Q62" s="64">
        <v>5.3999999999999999E-2</v>
      </c>
      <c r="R62" s="28">
        <v>8.6929999999999996</v>
      </c>
      <c r="S62" s="64">
        <v>4.9000000000000002E-2</v>
      </c>
      <c r="T62" s="28">
        <v>7.5869999999999997</v>
      </c>
      <c r="U62" s="64">
        <v>6.7000000000000004E-2</v>
      </c>
      <c r="V62" s="28">
        <v>8.1110000000000007</v>
      </c>
      <c r="W62" s="64">
        <v>5.0999999999999997E-2</v>
      </c>
      <c r="X62" s="28">
        <v>7.7249999999999996</v>
      </c>
      <c r="Y62" s="64">
        <v>6.3E-2</v>
      </c>
      <c r="Z62" s="28">
        <v>8.5340000000000007</v>
      </c>
      <c r="AA62" s="64">
        <v>4.9000000000000002E-2</v>
      </c>
      <c r="AB62" s="28">
        <v>8.2929999999999993</v>
      </c>
      <c r="AC62" s="64">
        <v>0.05</v>
      </c>
      <c r="AD62" s="28">
        <v>7.8630000000000004</v>
      </c>
      <c r="AE62" s="64">
        <v>0.14499999999999999</v>
      </c>
      <c r="AF62" s="12"/>
      <c r="AG62" s="12"/>
      <c r="AH62" s="12"/>
      <c r="AI62" s="12"/>
      <c r="AJ62" s="12"/>
      <c r="AK62" s="12"/>
      <c r="AL62" s="12"/>
      <c r="AM62" s="12"/>
      <c r="AN62" s="15"/>
      <c r="AO62" s="15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</row>
    <row r="63" spans="1:102" ht="12" customHeight="1" x14ac:dyDescent="0.25">
      <c r="A63" s="2" t="s">
        <v>26</v>
      </c>
      <c r="B63" s="28">
        <v>7.9729999999999999</v>
      </c>
      <c r="C63" s="64">
        <v>5.6000000000000001E-2</v>
      </c>
      <c r="D63" s="28">
        <v>6.726</v>
      </c>
      <c r="E63" s="64">
        <v>8.1000000000000003E-2</v>
      </c>
      <c r="F63" s="28">
        <v>7.4130000000000003</v>
      </c>
      <c r="G63" s="64">
        <v>0.13800000000000001</v>
      </c>
      <c r="H63" s="28">
        <v>8.7249999999999996</v>
      </c>
      <c r="I63" s="64">
        <v>6.4000000000000001E-2</v>
      </c>
      <c r="J63" s="28">
        <v>8.5850000000000009</v>
      </c>
      <c r="K63" s="64">
        <v>5.0999999999999997E-2</v>
      </c>
      <c r="L63" s="28">
        <v>7.984</v>
      </c>
      <c r="M63" s="64">
        <v>0.06</v>
      </c>
      <c r="N63" s="28">
        <v>8.1039999999999992</v>
      </c>
      <c r="O63" s="64">
        <v>6.6000000000000003E-2</v>
      </c>
      <c r="P63" s="28">
        <v>7.9160000000000004</v>
      </c>
      <c r="Q63" s="64">
        <v>6.8000000000000005E-2</v>
      </c>
      <c r="R63" s="28">
        <v>8.5220000000000002</v>
      </c>
      <c r="S63" s="64">
        <v>6.5000000000000002E-2</v>
      </c>
      <c r="T63" s="28">
        <v>7.056</v>
      </c>
      <c r="U63" s="64">
        <v>8.4000000000000005E-2</v>
      </c>
      <c r="V63" s="28">
        <v>7.72</v>
      </c>
      <c r="W63" s="64">
        <v>6.8000000000000005E-2</v>
      </c>
      <c r="X63" s="28">
        <v>7.4109999999999996</v>
      </c>
      <c r="Y63" s="64">
        <v>7.4999999999999997E-2</v>
      </c>
      <c r="Z63" s="28">
        <v>8.3520000000000003</v>
      </c>
      <c r="AA63" s="64">
        <v>7.0000000000000007E-2</v>
      </c>
      <c r="AB63" s="28">
        <v>7.96</v>
      </c>
      <c r="AC63" s="64">
        <v>6.4000000000000001E-2</v>
      </c>
      <c r="AD63" s="28">
        <v>7.86</v>
      </c>
      <c r="AE63" s="64">
        <v>0.16200000000000001</v>
      </c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5"/>
      <c r="AR63" s="15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</row>
    <row r="64" spans="1:102" ht="12" customHeight="1" x14ac:dyDescent="0.25">
      <c r="B64" s="28"/>
      <c r="C64" s="64"/>
      <c r="D64" s="28"/>
      <c r="E64" s="64"/>
      <c r="F64" s="28"/>
      <c r="G64" s="64"/>
      <c r="H64" s="28"/>
      <c r="I64" s="64"/>
      <c r="J64" s="28"/>
      <c r="K64" s="64"/>
      <c r="L64" s="28"/>
      <c r="M64" s="64"/>
      <c r="N64" s="28"/>
      <c r="O64" s="64"/>
      <c r="P64" s="28"/>
      <c r="Q64" s="64"/>
      <c r="R64" s="28"/>
      <c r="S64" s="64"/>
      <c r="T64" s="28"/>
      <c r="U64" s="64"/>
      <c r="V64" s="28"/>
      <c r="W64" s="64"/>
      <c r="X64" s="28"/>
      <c r="Y64" s="64"/>
      <c r="Z64" s="28"/>
      <c r="AA64" s="64"/>
      <c r="AB64" s="28"/>
      <c r="AC64" s="64"/>
      <c r="AD64" s="28"/>
      <c r="AE64" s="64"/>
      <c r="AF64" s="12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</row>
    <row r="65" spans="1:102" ht="12" customHeight="1" x14ac:dyDescent="0.25">
      <c r="A65" s="14" t="s">
        <v>108</v>
      </c>
      <c r="B65" s="41"/>
      <c r="C65" s="63"/>
      <c r="D65" s="41"/>
      <c r="E65" s="63"/>
      <c r="F65" s="41"/>
      <c r="G65" s="63"/>
      <c r="H65" s="41"/>
      <c r="I65" s="63"/>
      <c r="J65" s="41"/>
      <c r="K65" s="63"/>
      <c r="L65" s="41"/>
      <c r="M65" s="63"/>
      <c r="N65" s="41"/>
      <c r="O65" s="63"/>
      <c r="P65" s="41"/>
      <c r="Q65" s="63"/>
      <c r="R65" s="41"/>
      <c r="S65" s="63"/>
      <c r="T65" s="41"/>
      <c r="U65" s="63"/>
      <c r="V65" s="41"/>
      <c r="W65" s="63"/>
      <c r="X65" s="41"/>
      <c r="Y65" s="63"/>
      <c r="Z65" s="41"/>
      <c r="AA65" s="63"/>
      <c r="AB65" s="41"/>
      <c r="AC65" s="63"/>
      <c r="AD65" s="41"/>
      <c r="AE65" s="63"/>
      <c r="AF65" s="12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</row>
    <row r="66" spans="1:102" ht="12" customHeight="1" x14ac:dyDescent="0.25">
      <c r="A66" s="7" t="s">
        <v>119</v>
      </c>
      <c r="B66" s="28">
        <v>7.8579999999999997</v>
      </c>
      <c r="C66" s="64">
        <v>0.108</v>
      </c>
      <c r="D66" s="28">
        <v>6.2670000000000003</v>
      </c>
      <c r="E66" s="64">
        <v>0.14499999999999999</v>
      </c>
      <c r="F66" s="28">
        <v>7.6829999999999998</v>
      </c>
      <c r="G66" s="64">
        <v>0.224</v>
      </c>
      <c r="H66" s="28">
        <v>8.6560000000000006</v>
      </c>
      <c r="I66" s="64">
        <v>0.123</v>
      </c>
      <c r="J66" s="28">
        <v>8.6880000000000006</v>
      </c>
      <c r="K66" s="64">
        <v>8.8999999999999996E-2</v>
      </c>
      <c r="L66" s="28">
        <v>7.7080000000000002</v>
      </c>
      <c r="M66" s="64">
        <v>0.11</v>
      </c>
      <c r="N66" s="28">
        <v>8.2639999999999993</v>
      </c>
      <c r="O66" s="64">
        <v>0.125</v>
      </c>
      <c r="P66" s="28">
        <v>7.867</v>
      </c>
      <c r="Q66" s="64">
        <v>0.16400000000000001</v>
      </c>
      <c r="R66" s="28">
        <v>8.5389999999999997</v>
      </c>
      <c r="S66" s="64">
        <v>0.14699999999999999</v>
      </c>
      <c r="T66" s="28">
        <v>6.4740000000000002</v>
      </c>
      <c r="U66" s="64">
        <v>0.19800000000000001</v>
      </c>
      <c r="V66" s="28">
        <v>7.7320000000000002</v>
      </c>
      <c r="W66" s="64">
        <v>0.127</v>
      </c>
      <c r="X66" s="28">
        <v>7.8689999999999998</v>
      </c>
      <c r="Y66" s="64">
        <v>0.13</v>
      </c>
      <c r="Z66" s="28">
        <v>8.3819999999999997</v>
      </c>
      <c r="AA66" s="64">
        <v>0.122</v>
      </c>
      <c r="AB66" s="28">
        <v>8.1329999999999991</v>
      </c>
      <c r="AC66" s="64">
        <v>0.108</v>
      </c>
      <c r="AD66" s="28">
        <v>7.9089999999999998</v>
      </c>
      <c r="AE66" s="64">
        <v>0.28599999999999998</v>
      </c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</row>
    <row r="67" spans="1:102" ht="12" customHeight="1" x14ac:dyDescent="0.25">
      <c r="A67" s="7" t="s">
        <v>120</v>
      </c>
      <c r="B67" s="28">
        <v>8.0719999999999992</v>
      </c>
      <c r="C67" s="64">
        <v>8.5999999999999993E-2</v>
      </c>
      <c r="D67" s="28">
        <v>6.806</v>
      </c>
      <c r="E67" s="64">
        <v>0.129</v>
      </c>
      <c r="F67" s="28">
        <v>7.7039999999999997</v>
      </c>
      <c r="G67" s="64">
        <v>0.28100000000000003</v>
      </c>
      <c r="H67" s="28">
        <v>8.7710000000000008</v>
      </c>
      <c r="I67" s="64">
        <v>0.09</v>
      </c>
      <c r="J67" s="28">
        <v>8.6869999999999994</v>
      </c>
      <c r="K67" s="64">
        <v>7.8E-2</v>
      </c>
      <c r="L67" s="28">
        <v>8.0079999999999991</v>
      </c>
      <c r="M67" s="64">
        <v>9.7000000000000003E-2</v>
      </c>
      <c r="N67" s="28">
        <v>8.4179999999999993</v>
      </c>
      <c r="O67" s="64">
        <v>0.105</v>
      </c>
      <c r="P67" s="28">
        <v>7.9630000000000001</v>
      </c>
      <c r="Q67" s="64">
        <v>0.12</v>
      </c>
      <c r="R67" s="28">
        <v>8.7029999999999994</v>
      </c>
      <c r="S67" s="64">
        <v>0.114</v>
      </c>
      <c r="T67" s="28">
        <v>6.9779999999999998</v>
      </c>
      <c r="U67" s="64">
        <v>0.16200000000000001</v>
      </c>
      <c r="V67" s="28">
        <v>7.8449999999999998</v>
      </c>
      <c r="W67" s="64">
        <v>0.106</v>
      </c>
      <c r="X67" s="28">
        <v>7.6470000000000002</v>
      </c>
      <c r="Y67" s="64">
        <v>0.11899999999999999</v>
      </c>
      <c r="Z67" s="28">
        <v>8.3650000000000002</v>
      </c>
      <c r="AA67" s="64">
        <v>0.112</v>
      </c>
      <c r="AB67" s="28">
        <v>8.1329999999999991</v>
      </c>
      <c r="AC67" s="64">
        <v>0.106</v>
      </c>
      <c r="AD67" s="28">
        <v>7.9109999999999996</v>
      </c>
      <c r="AE67" s="64">
        <v>0.245</v>
      </c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</row>
    <row r="68" spans="1:102" ht="12" customHeight="1" x14ac:dyDescent="0.25">
      <c r="A68" s="7" t="s">
        <v>126</v>
      </c>
      <c r="B68" s="28">
        <v>8.1950000000000003</v>
      </c>
      <c r="C68" s="64">
        <v>7.8E-2</v>
      </c>
      <c r="D68" s="28">
        <v>7.1950000000000003</v>
      </c>
      <c r="E68" s="64">
        <v>0.111</v>
      </c>
      <c r="F68" s="28">
        <v>7.39</v>
      </c>
      <c r="G68" s="64">
        <v>0.249</v>
      </c>
      <c r="H68" s="28">
        <v>8.7579999999999991</v>
      </c>
      <c r="I68" s="64">
        <v>8.3000000000000004E-2</v>
      </c>
      <c r="J68" s="28">
        <v>8.6489999999999991</v>
      </c>
      <c r="K68" s="64">
        <v>7.4999999999999997E-2</v>
      </c>
      <c r="L68" s="28">
        <v>8.0239999999999991</v>
      </c>
      <c r="M68" s="64">
        <v>8.2000000000000003E-2</v>
      </c>
      <c r="N68" s="28">
        <v>8.5079999999999991</v>
      </c>
      <c r="O68" s="64">
        <v>9.1999999999999998E-2</v>
      </c>
      <c r="P68" s="28">
        <v>7.976</v>
      </c>
      <c r="Q68" s="64">
        <v>0.10199999999999999</v>
      </c>
      <c r="R68" s="28">
        <v>8.5399999999999991</v>
      </c>
      <c r="S68" s="64">
        <v>9.5000000000000001E-2</v>
      </c>
      <c r="T68" s="28">
        <v>7.2069999999999999</v>
      </c>
      <c r="U68" s="64">
        <v>0.11700000000000001</v>
      </c>
      <c r="V68" s="28">
        <v>7.8949999999999996</v>
      </c>
      <c r="W68" s="64">
        <v>0.10100000000000001</v>
      </c>
      <c r="X68" s="28">
        <v>7.52</v>
      </c>
      <c r="Y68" s="64">
        <v>0.115</v>
      </c>
      <c r="Z68" s="28">
        <v>8.4019999999999992</v>
      </c>
      <c r="AA68" s="64">
        <v>9.7000000000000003E-2</v>
      </c>
      <c r="AB68" s="28">
        <v>8.1280000000000001</v>
      </c>
      <c r="AC68" s="64">
        <v>9.2999999999999999E-2</v>
      </c>
      <c r="AD68" s="28">
        <v>7.875</v>
      </c>
      <c r="AE68" s="64">
        <v>0.249</v>
      </c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</row>
    <row r="69" spans="1:102" ht="12" customHeight="1" x14ac:dyDescent="0.25">
      <c r="A69" s="7" t="s">
        <v>121</v>
      </c>
      <c r="B69" s="28">
        <v>8.3379999999999992</v>
      </c>
      <c r="C69" s="64">
        <v>6.4000000000000001E-2</v>
      </c>
      <c r="D69" s="28">
        <v>7.5129999999999999</v>
      </c>
      <c r="E69" s="64">
        <v>0.10100000000000001</v>
      </c>
      <c r="F69" s="28">
        <v>7.282</v>
      </c>
      <c r="G69" s="64">
        <v>0.246</v>
      </c>
      <c r="H69" s="28">
        <v>8.8249999999999993</v>
      </c>
      <c r="I69" s="64">
        <v>7.5999999999999998E-2</v>
      </c>
      <c r="J69" s="28">
        <v>8.6880000000000006</v>
      </c>
      <c r="K69" s="64">
        <v>6.4000000000000001E-2</v>
      </c>
      <c r="L69" s="28">
        <v>8.2490000000000006</v>
      </c>
      <c r="M69" s="64">
        <v>7.1999999999999995E-2</v>
      </c>
      <c r="N69" s="28">
        <v>8.5909999999999993</v>
      </c>
      <c r="O69" s="64">
        <v>7.5999999999999998E-2</v>
      </c>
      <c r="P69" s="28">
        <v>8.0280000000000005</v>
      </c>
      <c r="Q69" s="64">
        <v>8.1000000000000003E-2</v>
      </c>
      <c r="R69" s="28">
        <v>8.58</v>
      </c>
      <c r="S69" s="64">
        <v>8.4000000000000005E-2</v>
      </c>
      <c r="T69" s="28">
        <v>7.4340000000000002</v>
      </c>
      <c r="U69" s="64">
        <v>9.9000000000000005E-2</v>
      </c>
      <c r="V69" s="28">
        <v>8.0060000000000002</v>
      </c>
      <c r="W69" s="64">
        <v>0.08</v>
      </c>
      <c r="X69" s="28">
        <v>7.4669999999999996</v>
      </c>
      <c r="Y69" s="64">
        <v>0.10100000000000001</v>
      </c>
      <c r="Z69" s="28">
        <v>8.4789999999999992</v>
      </c>
      <c r="AA69" s="64">
        <v>8.1000000000000003E-2</v>
      </c>
      <c r="AB69" s="28">
        <v>8.1010000000000009</v>
      </c>
      <c r="AC69" s="64">
        <v>7.9000000000000001E-2</v>
      </c>
      <c r="AD69" s="28">
        <v>7.9</v>
      </c>
      <c r="AE69" s="64">
        <v>0.219</v>
      </c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</row>
    <row r="70" spans="1:102" ht="12" customHeight="1" x14ac:dyDescent="0.25">
      <c r="A70" s="7" t="s">
        <v>122</v>
      </c>
      <c r="B70" s="28">
        <v>8.51</v>
      </c>
      <c r="C70" s="64">
        <v>5.3999999999999999E-2</v>
      </c>
      <c r="D70" s="28">
        <v>8.0920000000000005</v>
      </c>
      <c r="E70" s="64">
        <v>7.3999999999999996E-2</v>
      </c>
      <c r="F70" s="28">
        <v>7.5449999999999999</v>
      </c>
      <c r="G70" s="64">
        <v>0.22500000000000001</v>
      </c>
      <c r="H70" s="28">
        <v>8.9730000000000008</v>
      </c>
      <c r="I70" s="64">
        <v>5.8999999999999997E-2</v>
      </c>
      <c r="J70" s="28">
        <v>8.6620000000000008</v>
      </c>
      <c r="K70" s="64">
        <v>5.7000000000000002E-2</v>
      </c>
      <c r="L70" s="28">
        <v>8.3140000000000001</v>
      </c>
      <c r="M70" s="64">
        <v>6.0999999999999999E-2</v>
      </c>
      <c r="N70" s="28">
        <v>8.8030000000000008</v>
      </c>
      <c r="O70" s="64">
        <v>6.4000000000000001E-2</v>
      </c>
      <c r="P70" s="28">
        <v>8.2270000000000003</v>
      </c>
      <c r="Q70" s="64">
        <v>6.9000000000000006E-2</v>
      </c>
      <c r="R70" s="28">
        <v>8.6080000000000005</v>
      </c>
      <c r="S70" s="64">
        <v>6.5000000000000002E-2</v>
      </c>
      <c r="T70" s="28">
        <v>7.8579999999999997</v>
      </c>
      <c r="U70" s="64">
        <v>8.1000000000000003E-2</v>
      </c>
      <c r="V70" s="28">
        <v>7.992</v>
      </c>
      <c r="W70" s="64">
        <v>7.4999999999999997E-2</v>
      </c>
      <c r="X70" s="28">
        <v>7.2869999999999999</v>
      </c>
      <c r="Y70" s="64">
        <v>9.5000000000000001E-2</v>
      </c>
      <c r="Z70" s="28">
        <v>8.5559999999999992</v>
      </c>
      <c r="AA70" s="64">
        <v>7.6999999999999999E-2</v>
      </c>
      <c r="AB70" s="28">
        <v>8.0619999999999994</v>
      </c>
      <c r="AC70" s="64">
        <v>8.2000000000000003E-2</v>
      </c>
      <c r="AD70" s="28">
        <v>7.6970000000000001</v>
      </c>
      <c r="AE70" s="64">
        <v>0.22900000000000001</v>
      </c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</row>
    <row r="71" spans="1:102" ht="12" customHeight="1" x14ac:dyDescent="0.25">
      <c r="B71" s="28"/>
      <c r="C71" s="64"/>
      <c r="D71" s="28"/>
      <c r="E71" s="64"/>
      <c r="F71" s="28"/>
      <c r="G71" s="64"/>
      <c r="H71" s="28"/>
      <c r="I71" s="64"/>
      <c r="J71" s="28"/>
      <c r="K71" s="64"/>
      <c r="L71" s="28"/>
      <c r="M71" s="64"/>
      <c r="N71" s="28"/>
      <c r="O71" s="64"/>
      <c r="P71" s="28"/>
      <c r="Q71" s="64"/>
      <c r="R71" s="28"/>
      <c r="S71" s="64"/>
      <c r="T71" s="28"/>
      <c r="U71" s="64"/>
      <c r="V71" s="28"/>
      <c r="W71" s="64"/>
      <c r="X71" s="28"/>
      <c r="Y71" s="64"/>
      <c r="Z71" s="28"/>
      <c r="AA71" s="64"/>
      <c r="AB71" s="28"/>
      <c r="AC71" s="64"/>
      <c r="AD71" s="28"/>
      <c r="AE71" s="64"/>
      <c r="AF71" s="12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</row>
    <row r="72" spans="1:102" ht="12" customHeight="1" x14ac:dyDescent="0.25">
      <c r="A72" s="14" t="s">
        <v>85</v>
      </c>
      <c r="B72" s="41"/>
      <c r="C72" s="63"/>
      <c r="D72" s="41"/>
      <c r="E72" s="63"/>
      <c r="F72" s="41"/>
      <c r="G72" s="63"/>
      <c r="H72" s="41"/>
      <c r="I72" s="63"/>
      <c r="J72" s="41"/>
      <c r="K72" s="63"/>
      <c r="L72" s="41"/>
      <c r="M72" s="63"/>
      <c r="N72" s="41"/>
      <c r="O72" s="63"/>
      <c r="P72" s="41"/>
      <c r="Q72" s="63"/>
      <c r="R72" s="41"/>
      <c r="S72" s="63"/>
      <c r="T72" s="41"/>
      <c r="U72" s="63"/>
      <c r="V72" s="41"/>
      <c r="W72" s="63"/>
      <c r="X72" s="41"/>
      <c r="Y72" s="63"/>
      <c r="Z72" s="41"/>
      <c r="AA72" s="63"/>
      <c r="AB72" s="41"/>
      <c r="AC72" s="63"/>
      <c r="AD72" s="41"/>
      <c r="AE72" s="63"/>
      <c r="AF72" s="12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</row>
    <row r="73" spans="1:102" ht="12" customHeight="1" x14ac:dyDescent="0.25">
      <c r="A73" s="2" t="s">
        <v>30</v>
      </c>
      <c r="B73" s="28">
        <v>7.8150000000000004</v>
      </c>
      <c r="C73" s="64">
        <v>0.129</v>
      </c>
      <c r="D73" s="28">
        <v>6.1909999999999998</v>
      </c>
      <c r="E73" s="64">
        <v>0.17</v>
      </c>
      <c r="F73" s="28">
        <v>7.6340000000000003</v>
      </c>
      <c r="G73" s="64">
        <v>0.25700000000000001</v>
      </c>
      <c r="H73" s="28">
        <v>8.6379999999999999</v>
      </c>
      <c r="I73" s="64">
        <v>0.15</v>
      </c>
      <c r="J73" s="28">
        <v>8.6910000000000007</v>
      </c>
      <c r="K73" s="64">
        <v>0.106</v>
      </c>
      <c r="L73" s="28">
        <v>7.7069999999999999</v>
      </c>
      <c r="M73" s="64">
        <v>0.13</v>
      </c>
      <c r="N73" s="28">
        <v>8.266</v>
      </c>
      <c r="O73" s="64">
        <v>0.14599999999999999</v>
      </c>
      <c r="P73" s="28">
        <v>7.9029999999999996</v>
      </c>
      <c r="Q73" s="64">
        <v>0.184</v>
      </c>
      <c r="R73" s="28">
        <v>8.5250000000000004</v>
      </c>
      <c r="S73" s="64">
        <v>0.183</v>
      </c>
      <c r="T73" s="28">
        <v>6.43</v>
      </c>
      <c r="U73" s="64">
        <v>0.23499999999999999</v>
      </c>
      <c r="V73" s="28">
        <v>7.72</v>
      </c>
      <c r="W73" s="64">
        <v>0.14499999999999999</v>
      </c>
      <c r="X73" s="28">
        <v>7.931</v>
      </c>
      <c r="Y73" s="64">
        <v>0.14499999999999999</v>
      </c>
      <c r="Z73" s="28">
        <v>8.3989999999999991</v>
      </c>
      <c r="AA73" s="64">
        <v>0.14199999999999999</v>
      </c>
      <c r="AB73" s="28">
        <v>8.1340000000000003</v>
      </c>
      <c r="AC73" s="64">
        <v>0.127</v>
      </c>
      <c r="AD73" s="28" t="s">
        <v>143</v>
      </c>
      <c r="AE73" s="64" t="s">
        <v>143</v>
      </c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</row>
    <row r="74" spans="1:102" ht="12" customHeight="1" x14ac:dyDescent="0.25">
      <c r="A74" s="2" t="s">
        <v>31</v>
      </c>
      <c r="B74" s="28">
        <v>8.2690000000000001</v>
      </c>
      <c r="C74" s="64">
        <v>3.5000000000000003E-2</v>
      </c>
      <c r="D74" s="28">
        <v>7.3680000000000003</v>
      </c>
      <c r="E74" s="64">
        <v>5.3999999999999999E-2</v>
      </c>
      <c r="F74" s="28">
        <v>7.5119999999999996</v>
      </c>
      <c r="G74" s="64">
        <v>0.122</v>
      </c>
      <c r="H74" s="28">
        <v>8.83</v>
      </c>
      <c r="I74" s="64">
        <v>3.7999999999999999E-2</v>
      </c>
      <c r="J74" s="28">
        <v>8.6709999999999994</v>
      </c>
      <c r="K74" s="64">
        <v>3.3000000000000002E-2</v>
      </c>
      <c r="L74" s="28">
        <v>8.1300000000000008</v>
      </c>
      <c r="M74" s="64">
        <v>3.9E-2</v>
      </c>
      <c r="N74" s="28">
        <v>8.5670000000000002</v>
      </c>
      <c r="O74" s="64">
        <v>4.2000000000000003E-2</v>
      </c>
      <c r="P74" s="28">
        <v>8.0470000000000006</v>
      </c>
      <c r="Q74" s="64">
        <v>4.5999999999999999E-2</v>
      </c>
      <c r="R74" s="28">
        <v>8.6020000000000003</v>
      </c>
      <c r="S74" s="64">
        <v>4.2999999999999997E-2</v>
      </c>
      <c r="T74" s="28">
        <v>7.375</v>
      </c>
      <c r="U74" s="64">
        <v>5.7000000000000002E-2</v>
      </c>
      <c r="V74" s="28">
        <v>7.9279999999999999</v>
      </c>
      <c r="W74" s="64">
        <v>4.4999999999999998E-2</v>
      </c>
      <c r="X74" s="28">
        <v>7.4859999999999998</v>
      </c>
      <c r="Y74" s="64">
        <v>5.2999999999999999E-2</v>
      </c>
      <c r="Z74" s="28">
        <v>8.4480000000000004</v>
      </c>
      <c r="AA74" s="64">
        <v>4.4999999999999998E-2</v>
      </c>
      <c r="AB74" s="28">
        <v>8.1069999999999993</v>
      </c>
      <c r="AC74" s="64">
        <v>4.3999999999999997E-2</v>
      </c>
      <c r="AD74" s="28">
        <v>7.86</v>
      </c>
      <c r="AE74" s="64">
        <v>0.11600000000000001</v>
      </c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</row>
    <row r="75" spans="1:102" ht="12" customHeight="1" x14ac:dyDescent="0.25">
      <c r="B75" s="28"/>
      <c r="C75" s="64"/>
      <c r="D75" s="28"/>
      <c r="E75" s="64"/>
      <c r="F75" s="28"/>
      <c r="G75" s="64"/>
      <c r="H75" s="28"/>
      <c r="I75" s="64"/>
      <c r="J75" s="28"/>
      <c r="K75" s="64"/>
      <c r="L75" s="28"/>
      <c r="M75" s="64"/>
      <c r="N75" s="28"/>
      <c r="O75" s="64"/>
      <c r="P75" s="28"/>
      <c r="Q75" s="64"/>
      <c r="R75" s="28"/>
      <c r="S75" s="64"/>
      <c r="T75" s="28"/>
      <c r="U75" s="64"/>
      <c r="V75" s="28"/>
      <c r="W75" s="64"/>
      <c r="X75" s="28"/>
      <c r="Y75" s="64"/>
      <c r="Z75" s="28"/>
      <c r="AA75" s="64"/>
      <c r="AB75" s="28"/>
      <c r="AC75" s="64"/>
      <c r="AD75" s="28"/>
      <c r="AE75" s="64"/>
      <c r="AF75" s="12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</row>
    <row r="76" spans="1:102" ht="12" customHeight="1" x14ac:dyDescent="0.25">
      <c r="A76" s="14" t="s">
        <v>141</v>
      </c>
      <c r="B76" s="41"/>
      <c r="C76" s="63"/>
      <c r="D76" s="41"/>
      <c r="E76" s="63"/>
      <c r="F76" s="41"/>
      <c r="G76" s="63"/>
      <c r="H76" s="41"/>
      <c r="I76" s="63"/>
      <c r="J76" s="41"/>
      <c r="K76" s="63"/>
      <c r="L76" s="41"/>
      <c r="M76" s="63"/>
      <c r="N76" s="41"/>
      <c r="O76" s="63"/>
      <c r="P76" s="41"/>
      <c r="Q76" s="63"/>
      <c r="R76" s="41"/>
      <c r="S76" s="63"/>
      <c r="T76" s="41"/>
      <c r="U76" s="63"/>
      <c r="V76" s="41"/>
      <c r="W76" s="63"/>
      <c r="X76" s="41"/>
      <c r="Y76" s="63"/>
      <c r="Z76" s="41"/>
      <c r="AA76" s="63"/>
      <c r="AB76" s="41"/>
      <c r="AC76" s="63"/>
      <c r="AD76" s="41"/>
      <c r="AE76" s="63"/>
      <c r="AF76" s="12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</row>
    <row r="77" spans="1:102" ht="12" customHeight="1" x14ac:dyDescent="0.25">
      <c r="A77" s="2" t="s">
        <v>91</v>
      </c>
      <c r="B77" s="28">
        <v>6.1429999999999998</v>
      </c>
      <c r="C77" s="64">
        <v>0.378</v>
      </c>
      <c r="D77" s="28">
        <v>3.851</v>
      </c>
      <c r="E77" s="64">
        <v>0.34499999999999997</v>
      </c>
      <c r="F77" s="28" t="s">
        <v>143</v>
      </c>
      <c r="G77" s="64" t="s">
        <v>143</v>
      </c>
      <c r="H77" s="28">
        <v>8.0169999999999995</v>
      </c>
      <c r="I77" s="64">
        <v>0.46</v>
      </c>
      <c r="J77" s="28">
        <v>7.7489999999999997</v>
      </c>
      <c r="K77" s="64">
        <v>0.35899999999999999</v>
      </c>
      <c r="L77" s="28">
        <v>6.7709999999999999</v>
      </c>
      <c r="M77" s="64">
        <v>0.30599999999999999</v>
      </c>
      <c r="N77" s="28">
        <v>7.3310000000000004</v>
      </c>
      <c r="O77" s="64">
        <v>0.35899999999999999</v>
      </c>
      <c r="P77" s="28" t="s">
        <v>143</v>
      </c>
      <c r="Q77" s="64" t="s">
        <v>143</v>
      </c>
      <c r="R77" s="28" t="s">
        <v>143</v>
      </c>
      <c r="S77" s="64" t="s">
        <v>143</v>
      </c>
      <c r="T77" s="28" t="s">
        <v>143</v>
      </c>
      <c r="U77" s="64" t="s">
        <v>143</v>
      </c>
      <c r="V77" s="28">
        <v>6.3170000000000002</v>
      </c>
      <c r="W77" s="64">
        <v>0.38200000000000001</v>
      </c>
      <c r="X77" s="28">
        <v>6.782</v>
      </c>
      <c r="Y77" s="64">
        <v>0.36699999999999999</v>
      </c>
      <c r="Z77" s="28">
        <v>7.9589999999999996</v>
      </c>
      <c r="AA77" s="64">
        <v>0.375</v>
      </c>
      <c r="AB77" s="28">
        <v>7.1539999999999999</v>
      </c>
      <c r="AC77" s="64">
        <v>0.32300000000000001</v>
      </c>
      <c r="AD77" s="28" t="s">
        <v>143</v>
      </c>
      <c r="AE77" s="64" t="s">
        <v>143</v>
      </c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</row>
    <row r="78" spans="1:102" ht="12" customHeight="1" x14ac:dyDescent="0.25">
      <c r="A78" s="2" t="s">
        <v>92</v>
      </c>
      <c r="B78" s="28">
        <v>8.2739999999999991</v>
      </c>
      <c r="C78" s="64">
        <v>3.3000000000000002E-2</v>
      </c>
      <c r="D78" s="28">
        <v>7.3120000000000003</v>
      </c>
      <c r="E78" s="64">
        <v>5.1999999999999998E-2</v>
      </c>
      <c r="F78" s="28">
        <v>7.62</v>
      </c>
      <c r="G78" s="64">
        <v>0.108</v>
      </c>
      <c r="H78" s="28">
        <v>8.8279999999999994</v>
      </c>
      <c r="I78" s="64">
        <v>3.6999999999999998E-2</v>
      </c>
      <c r="J78" s="28">
        <v>8.7070000000000007</v>
      </c>
      <c r="K78" s="64">
        <v>3.1E-2</v>
      </c>
      <c r="L78" s="28">
        <v>8.1120000000000001</v>
      </c>
      <c r="M78" s="64">
        <v>3.7999999999999999E-2</v>
      </c>
      <c r="N78" s="28">
        <v>8.5640000000000001</v>
      </c>
      <c r="O78" s="64">
        <v>4.1000000000000002E-2</v>
      </c>
      <c r="P78" s="28">
        <v>8.0549999999999997</v>
      </c>
      <c r="Q78" s="64">
        <v>4.3999999999999997E-2</v>
      </c>
      <c r="R78" s="28">
        <v>8.6059999999999999</v>
      </c>
      <c r="S78" s="64">
        <v>4.2000000000000003E-2</v>
      </c>
      <c r="T78" s="28">
        <v>7.3360000000000003</v>
      </c>
      <c r="U78" s="64">
        <v>5.6000000000000001E-2</v>
      </c>
      <c r="V78" s="28">
        <v>7.9530000000000003</v>
      </c>
      <c r="W78" s="64">
        <v>4.2999999999999997E-2</v>
      </c>
      <c r="X78" s="28">
        <v>7.58</v>
      </c>
      <c r="Y78" s="64">
        <v>0.05</v>
      </c>
      <c r="Z78" s="28">
        <v>8.4559999999999995</v>
      </c>
      <c r="AA78" s="64">
        <v>4.2999999999999997E-2</v>
      </c>
      <c r="AB78" s="28">
        <v>8.1449999999999996</v>
      </c>
      <c r="AC78" s="64">
        <v>4.1000000000000002E-2</v>
      </c>
      <c r="AD78" s="28">
        <v>7.8550000000000004</v>
      </c>
      <c r="AE78" s="64">
        <v>0.11</v>
      </c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</row>
    <row r="79" spans="1:102" ht="12" customHeight="1" x14ac:dyDescent="0.25">
      <c r="B79" s="28"/>
      <c r="C79" s="64"/>
      <c r="D79" s="28"/>
      <c r="E79" s="64"/>
      <c r="F79" s="28"/>
      <c r="G79" s="64"/>
      <c r="H79" s="28"/>
      <c r="I79" s="64"/>
      <c r="J79" s="28"/>
      <c r="K79" s="64"/>
      <c r="L79" s="28"/>
      <c r="M79" s="64"/>
      <c r="N79" s="28"/>
      <c r="O79" s="64"/>
      <c r="P79" s="28"/>
      <c r="Q79" s="64"/>
      <c r="R79" s="28"/>
      <c r="S79" s="64"/>
      <c r="T79" s="28"/>
      <c r="U79" s="64"/>
      <c r="V79" s="28"/>
      <c r="W79" s="64"/>
      <c r="X79" s="28"/>
      <c r="Y79" s="64"/>
      <c r="Z79" s="28"/>
      <c r="AA79" s="64"/>
      <c r="AB79" s="28"/>
      <c r="AC79" s="64"/>
      <c r="AD79" s="28"/>
      <c r="AE79" s="64"/>
      <c r="AF79" s="12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</row>
    <row r="80" spans="1:102" ht="12" customHeight="1" x14ac:dyDescent="0.25">
      <c r="A80" s="14" t="s">
        <v>86</v>
      </c>
      <c r="B80" s="41"/>
      <c r="C80" s="63"/>
      <c r="D80" s="41"/>
      <c r="E80" s="63"/>
      <c r="F80" s="41"/>
      <c r="G80" s="63"/>
      <c r="H80" s="41"/>
      <c r="I80" s="63"/>
      <c r="J80" s="41"/>
      <c r="K80" s="63"/>
      <c r="L80" s="41"/>
      <c r="M80" s="63"/>
      <c r="N80" s="41"/>
      <c r="O80" s="63"/>
      <c r="P80" s="41"/>
      <c r="Q80" s="63"/>
      <c r="R80" s="41"/>
      <c r="S80" s="63"/>
      <c r="T80" s="41"/>
      <c r="U80" s="63"/>
      <c r="V80" s="41"/>
      <c r="W80" s="63"/>
      <c r="X80" s="41"/>
      <c r="Y80" s="63"/>
      <c r="Z80" s="41"/>
      <c r="AA80" s="63"/>
      <c r="AB80" s="41"/>
      <c r="AC80" s="63"/>
      <c r="AD80" s="41"/>
      <c r="AE80" s="63"/>
      <c r="AF80" s="12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</row>
    <row r="81" spans="1:102" ht="12" customHeight="1" x14ac:dyDescent="0.25">
      <c r="A81" s="2" t="s">
        <v>87</v>
      </c>
      <c r="B81" s="28">
        <v>8.2850000000000001</v>
      </c>
      <c r="C81" s="64">
        <v>0.04</v>
      </c>
      <c r="D81" s="28">
        <v>7.3879999999999999</v>
      </c>
      <c r="E81" s="64">
        <v>0.06</v>
      </c>
      <c r="F81" s="28">
        <v>7.742</v>
      </c>
      <c r="G81" s="64">
        <v>0.122</v>
      </c>
      <c r="H81" s="28">
        <v>8.8949999999999996</v>
      </c>
      <c r="I81" s="64">
        <v>4.2000000000000003E-2</v>
      </c>
      <c r="J81" s="28">
        <v>8.7219999999999995</v>
      </c>
      <c r="K81" s="64">
        <v>3.5999999999999997E-2</v>
      </c>
      <c r="L81" s="28">
        <v>8.1159999999999997</v>
      </c>
      <c r="M81" s="64">
        <v>4.2999999999999997E-2</v>
      </c>
      <c r="N81" s="28">
        <v>8.5960000000000001</v>
      </c>
      <c r="O81" s="64">
        <v>4.7E-2</v>
      </c>
      <c r="P81" s="28">
        <v>8.1039999999999992</v>
      </c>
      <c r="Q81" s="64">
        <v>5.0999999999999997E-2</v>
      </c>
      <c r="R81" s="28">
        <v>8.6929999999999996</v>
      </c>
      <c r="S81" s="64">
        <v>4.7E-2</v>
      </c>
      <c r="T81" s="28">
        <v>7.351</v>
      </c>
      <c r="U81" s="64">
        <v>6.6000000000000003E-2</v>
      </c>
      <c r="V81" s="28">
        <v>7.9589999999999996</v>
      </c>
      <c r="W81" s="64">
        <v>0.05</v>
      </c>
      <c r="X81" s="28">
        <v>7.6139999999999999</v>
      </c>
      <c r="Y81" s="64">
        <v>5.7000000000000002E-2</v>
      </c>
      <c r="Z81" s="28">
        <v>8.5619999999999994</v>
      </c>
      <c r="AA81" s="64">
        <v>4.7E-2</v>
      </c>
      <c r="AB81" s="28">
        <v>8.1999999999999993</v>
      </c>
      <c r="AC81" s="64">
        <v>4.5999999999999999E-2</v>
      </c>
      <c r="AD81" s="28">
        <v>7.9080000000000004</v>
      </c>
      <c r="AE81" s="64">
        <v>0.12</v>
      </c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</row>
    <row r="82" spans="1:102" ht="12" customHeight="1" x14ac:dyDescent="0.25">
      <c r="A82" s="16" t="s">
        <v>88</v>
      </c>
      <c r="B82" s="28">
        <v>7.9960000000000004</v>
      </c>
      <c r="C82" s="64">
        <v>7.8E-2</v>
      </c>
      <c r="D82" s="28">
        <v>6.7009999999999996</v>
      </c>
      <c r="E82" s="64">
        <v>0.11700000000000001</v>
      </c>
      <c r="F82" s="28">
        <v>7.008</v>
      </c>
      <c r="G82" s="64">
        <v>0.26600000000000001</v>
      </c>
      <c r="H82" s="28">
        <v>8.5809999999999995</v>
      </c>
      <c r="I82" s="64">
        <v>8.1000000000000003E-2</v>
      </c>
      <c r="J82" s="28">
        <v>8.5180000000000007</v>
      </c>
      <c r="K82" s="64">
        <v>7.5999999999999998E-2</v>
      </c>
      <c r="L82" s="28">
        <v>7.96</v>
      </c>
      <c r="M82" s="64">
        <v>8.2000000000000003E-2</v>
      </c>
      <c r="N82" s="28">
        <v>8.2789999999999999</v>
      </c>
      <c r="O82" s="64">
        <v>9.4E-2</v>
      </c>
      <c r="P82" s="28">
        <v>7.8609999999999998</v>
      </c>
      <c r="Q82" s="64">
        <v>9.6000000000000002E-2</v>
      </c>
      <c r="R82" s="28">
        <v>8.3260000000000005</v>
      </c>
      <c r="S82" s="64">
        <v>9.7000000000000003E-2</v>
      </c>
      <c r="T82" s="28">
        <v>7.0830000000000002</v>
      </c>
      <c r="U82" s="64">
        <v>0.11799999999999999</v>
      </c>
      <c r="V82" s="28">
        <v>7.7350000000000003</v>
      </c>
      <c r="W82" s="64">
        <v>9.9000000000000005E-2</v>
      </c>
      <c r="X82" s="28">
        <v>7.3739999999999997</v>
      </c>
      <c r="Y82" s="64">
        <v>0.109</v>
      </c>
      <c r="Z82" s="28">
        <v>8.0530000000000008</v>
      </c>
      <c r="AA82" s="64">
        <v>0.10299999999999999</v>
      </c>
      <c r="AB82" s="28">
        <v>7.8879999999999999</v>
      </c>
      <c r="AC82" s="64">
        <v>9.5000000000000001E-2</v>
      </c>
      <c r="AD82" s="28">
        <v>7.67</v>
      </c>
      <c r="AE82" s="64">
        <v>0.251</v>
      </c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</row>
    <row r="83" spans="1:102" ht="12" customHeight="1" x14ac:dyDescent="0.25">
      <c r="A83" s="16" t="s">
        <v>89</v>
      </c>
      <c r="B83" s="28">
        <v>7.9260000000000002</v>
      </c>
      <c r="C83" s="64">
        <v>0.22800000000000001</v>
      </c>
      <c r="D83" s="28">
        <v>6.625</v>
      </c>
      <c r="E83" s="64">
        <v>0.33900000000000002</v>
      </c>
      <c r="F83" s="28" t="s">
        <v>143</v>
      </c>
      <c r="G83" s="64" t="s">
        <v>143</v>
      </c>
      <c r="H83" s="28">
        <v>8.4930000000000003</v>
      </c>
      <c r="I83" s="64">
        <v>0.27700000000000002</v>
      </c>
      <c r="J83" s="28">
        <v>8.7170000000000005</v>
      </c>
      <c r="K83" s="64">
        <v>0.191</v>
      </c>
      <c r="L83" s="28">
        <v>7.8280000000000003</v>
      </c>
      <c r="M83" s="64">
        <v>0.27300000000000002</v>
      </c>
      <c r="N83" s="28">
        <v>8.5869999999999997</v>
      </c>
      <c r="O83" s="64">
        <v>0.251</v>
      </c>
      <c r="P83" s="28">
        <v>7.6219999999999999</v>
      </c>
      <c r="Q83" s="64">
        <v>0.30599999999999999</v>
      </c>
      <c r="R83" s="28">
        <v>8.2170000000000005</v>
      </c>
      <c r="S83" s="64">
        <v>0.33600000000000002</v>
      </c>
      <c r="T83" s="28">
        <v>7.1550000000000002</v>
      </c>
      <c r="U83" s="64">
        <v>0.35399999999999998</v>
      </c>
      <c r="V83" s="28">
        <v>7.7430000000000003</v>
      </c>
      <c r="W83" s="64">
        <v>0.251</v>
      </c>
      <c r="X83" s="28">
        <v>7.5</v>
      </c>
      <c r="Y83" s="64">
        <v>0.31</v>
      </c>
      <c r="Z83" s="28">
        <v>8.5410000000000004</v>
      </c>
      <c r="AA83" s="64">
        <v>0.219</v>
      </c>
      <c r="AB83" s="28">
        <v>7.85</v>
      </c>
      <c r="AC83" s="64">
        <v>0.27200000000000002</v>
      </c>
      <c r="AD83" s="28" t="s">
        <v>143</v>
      </c>
      <c r="AE83" s="64" t="s">
        <v>143</v>
      </c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</row>
    <row r="84" spans="1:102" ht="12" customHeight="1" x14ac:dyDescent="0.25">
      <c r="B84" s="28"/>
      <c r="C84" s="64"/>
      <c r="D84" s="28"/>
      <c r="E84" s="64"/>
      <c r="F84" s="28"/>
      <c r="G84" s="64"/>
      <c r="H84" s="28"/>
      <c r="I84" s="64"/>
      <c r="J84" s="28"/>
      <c r="K84" s="64"/>
      <c r="L84" s="28"/>
      <c r="M84" s="64"/>
      <c r="N84" s="28"/>
      <c r="O84" s="64"/>
      <c r="P84" s="28"/>
      <c r="Q84" s="64"/>
      <c r="R84" s="28"/>
      <c r="S84" s="64"/>
      <c r="T84" s="28"/>
      <c r="U84" s="64"/>
      <c r="V84" s="28"/>
      <c r="W84" s="64"/>
      <c r="X84" s="28"/>
      <c r="Y84" s="64"/>
      <c r="Z84" s="28"/>
      <c r="AA84" s="64"/>
      <c r="AB84" s="28"/>
      <c r="AC84" s="64"/>
      <c r="AD84" s="28"/>
      <c r="AE84" s="64"/>
      <c r="AF84" s="12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</row>
    <row r="85" spans="1:102" ht="12" customHeight="1" x14ac:dyDescent="0.25">
      <c r="A85" s="14" t="s">
        <v>32</v>
      </c>
      <c r="B85" s="41"/>
      <c r="C85" s="63"/>
      <c r="D85" s="41"/>
      <c r="E85" s="63"/>
      <c r="F85" s="41"/>
      <c r="G85" s="63"/>
      <c r="H85" s="41"/>
      <c r="I85" s="63"/>
      <c r="J85" s="41"/>
      <c r="K85" s="63"/>
      <c r="L85" s="41"/>
      <c r="M85" s="63"/>
      <c r="N85" s="41"/>
      <c r="O85" s="63"/>
      <c r="P85" s="41"/>
      <c r="Q85" s="63"/>
      <c r="R85" s="41"/>
      <c r="S85" s="63"/>
      <c r="T85" s="41"/>
      <c r="U85" s="63"/>
      <c r="V85" s="41"/>
      <c r="W85" s="63"/>
      <c r="X85" s="41"/>
      <c r="Y85" s="63"/>
      <c r="Z85" s="41"/>
      <c r="AA85" s="63"/>
      <c r="AB85" s="41"/>
      <c r="AC85" s="63"/>
      <c r="AD85" s="41"/>
      <c r="AE85" s="63"/>
      <c r="AF85" s="12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</row>
    <row r="86" spans="1:102" ht="12" customHeight="1" x14ac:dyDescent="0.25">
      <c r="A86" s="2" t="s">
        <v>33</v>
      </c>
      <c r="B86" s="28">
        <v>8.0839999999999996</v>
      </c>
      <c r="C86" s="64">
        <v>7.3999999999999996E-2</v>
      </c>
      <c r="D86" s="28">
        <v>7.0309999999999997</v>
      </c>
      <c r="E86" s="64">
        <v>0.111</v>
      </c>
      <c r="F86" s="28">
        <v>7.5030000000000001</v>
      </c>
      <c r="G86" s="64">
        <v>0.186</v>
      </c>
      <c r="H86" s="28">
        <v>8.6649999999999991</v>
      </c>
      <c r="I86" s="64">
        <v>9.7000000000000003E-2</v>
      </c>
      <c r="J86" s="28">
        <v>8.5269999999999992</v>
      </c>
      <c r="K86" s="64">
        <v>7.0999999999999994E-2</v>
      </c>
      <c r="L86" s="28">
        <v>7.9740000000000002</v>
      </c>
      <c r="M86" s="64">
        <v>8.5999999999999993E-2</v>
      </c>
      <c r="N86" s="28">
        <v>8.2520000000000007</v>
      </c>
      <c r="O86" s="64">
        <v>9.5000000000000001E-2</v>
      </c>
      <c r="P86" s="28">
        <v>7.976</v>
      </c>
      <c r="Q86" s="64">
        <v>9.0999999999999998E-2</v>
      </c>
      <c r="R86" s="28">
        <v>8.5079999999999991</v>
      </c>
      <c r="S86" s="64">
        <v>0.09</v>
      </c>
      <c r="T86" s="28">
        <v>7.1310000000000002</v>
      </c>
      <c r="U86" s="64">
        <v>0.126</v>
      </c>
      <c r="V86" s="28">
        <v>7.7770000000000001</v>
      </c>
      <c r="W86" s="64">
        <v>8.8999999999999996E-2</v>
      </c>
      <c r="X86" s="28">
        <v>7.4420000000000002</v>
      </c>
      <c r="Y86" s="64">
        <v>0.105</v>
      </c>
      <c r="Z86" s="28">
        <v>8.3870000000000005</v>
      </c>
      <c r="AA86" s="64">
        <v>0.09</v>
      </c>
      <c r="AB86" s="28">
        <v>7.9249999999999998</v>
      </c>
      <c r="AC86" s="64">
        <v>8.8999999999999996E-2</v>
      </c>
      <c r="AD86" s="28">
        <v>7.7549999999999999</v>
      </c>
      <c r="AE86" s="64">
        <v>0.21199999999999999</v>
      </c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</row>
    <row r="87" spans="1:102" ht="12" customHeight="1" x14ac:dyDescent="0.25">
      <c r="A87" s="2" t="s">
        <v>34</v>
      </c>
      <c r="B87" s="28">
        <v>8.1910000000000007</v>
      </c>
      <c r="C87" s="64">
        <v>5.1999999999999998E-2</v>
      </c>
      <c r="D87" s="28">
        <v>7.2169999999999996</v>
      </c>
      <c r="E87" s="64">
        <v>7.5999999999999998E-2</v>
      </c>
      <c r="F87" s="28">
        <v>7.6</v>
      </c>
      <c r="G87" s="64">
        <v>0.158</v>
      </c>
      <c r="H87" s="28">
        <v>8.8290000000000006</v>
      </c>
      <c r="I87" s="64">
        <v>4.9000000000000002E-2</v>
      </c>
      <c r="J87" s="28">
        <v>8.6999999999999993</v>
      </c>
      <c r="K87" s="64">
        <v>4.5999999999999999E-2</v>
      </c>
      <c r="L87" s="28">
        <v>8.0760000000000005</v>
      </c>
      <c r="M87" s="64">
        <v>5.1999999999999998E-2</v>
      </c>
      <c r="N87" s="28">
        <v>8.5589999999999993</v>
      </c>
      <c r="O87" s="64">
        <v>5.7000000000000002E-2</v>
      </c>
      <c r="P87" s="28">
        <v>8.0370000000000008</v>
      </c>
      <c r="Q87" s="64">
        <v>6.5000000000000002E-2</v>
      </c>
      <c r="R87" s="28">
        <v>8.6110000000000007</v>
      </c>
      <c r="S87" s="64">
        <v>5.8000000000000003E-2</v>
      </c>
      <c r="T87" s="28">
        <v>7.335</v>
      </c>
      <c r="U87" s="64">
        <v>7.8E-2</v>
      </c>
      <c r="V87" s="28">
        <v>7.907</v>
      </c>
      <c r="W87" s="64">
        <v>6.3E-2</v>
      </c>
      <c r="X87" s="28">
        <v>7.5730000000000004</v>
      </c>
      <c r="Y87" s="64">
        <v>6.9000000000000006E-2</v>
      </c>
      <c r="Z87" s="28">
        <v>8.4309999999999992</v>
      </c>
      <c r="AA87" s="64">
        <v>6.2E-2</v>
      </c>
      <c r="AB87" s="28">
        <v>8.1319999999999997</v>
      </c>
      <c r="AC87" s="64">
        <v>5.8000000000000003E-2</v>
      </c>
      <c r="AD87" s="28">
        <v>7.8239999999999998</v>
      </c>
      <c r="AE87" s="64">
        <v>0.158</v>
      </c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</row>
    <row r="88" spans="1:102" ht="12" customHeight="1" x14ac:dyDescent="0.25">
      <c r="A88" s="2" t="s">
        <v>35</v>
      </c>
      <c r="B88" s="28">
        <v>8.3550000000000004</v>
      </c>
      <c r="C88" s="64">
        <v>6.4000000000000001E-2</v>
      </c>
      <c r="D88" s="28">
        <v>7.3259999999999996</v>
      </c>
      <c r="E88" s="64">
        <v>0.1</v>
      </c>
      <c r="F88" s="28">
        <v>7.4669999999999996</v>
      </c>
      <c r="G88" s="64">
        <v>0.28199999999999997</v>
      </c>
      <c r="H88" s="28">
        <v>8.8960000000000008</v>
      </c>
      <c r="I88" s="64">
        <v>6.3E-2</v>
      </c>
      <c r="J88" s="28">
        <v>8.7880000000000003</v>
      </c>
      <c r="K88" s="64">
        <v>5.7000000000000002E-2</v>
      </c>
      <c r="L88" s="28">
        <v>8.1509999999999998</v>
      </c>
      <c r="M88" s="64">
        <v>7.1999999999999995E-2</v>
      </c>
      <c r="N88" s="28">
        <v>8.7520000000000007</v>
      </c>
      <c r="O88" s="64">
        <v>7.3999999999999996E-2</v>
      </c>
      <c r="P88" s="28">
        <v>8.0869999999999997</v>
      </c>
      <c r="Q88" s="64">
        <v>8.5000000000000006E-2</v>
      </c>
      <c r="R88" s="28">
        <v>8.6590000000000007</v>
      </c>
      <c r="S88" s="64">
        <v>8.4000000000000005E-2</v>
      </c>
      <c r="T88" s="28">
        <v>7.351</v>
      </c>
      <c r="U88" s="64">
        <v>0.104</v>
      </c>
      <c r="V88" s="28">
        <v>8.0129999999999999</v>
      </c>
      <c r="W88" s="64">
        <v>8.2000000000000003E-2</v>
      </c>
      <c r="X88" s="28">
        <v>7.6379999999999999</v>
      </c>
      <c r="Y88" s="64">
        <v>9.7000000000000003E-2</v>
      </c>
      <c r="Z88" s="28">
        <v>8.5190000000000001</v>
      </c>
      <c r="AA88" s="64">
        <v>0.08</v>
      </c>
      <c r="AB88" s="28">
        <v>8.2789999999999999</v>
      </c>
      <c r="AC88" s="64">
        <v>0.08</v>
      </c>
      <c r="AD88" s="28">
        <v>8.11</v>
      </c>
      <c r="AE88" s="64">
        <v>0.20899999999999999</v>
      </c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</row>
    <row r="89" spans="1:102" ht="12" customHeight="1" x14ac:dyDescent="0.25">
      <c r="B89" s="28"/>
      <c r="C89" s="64"/>
      <c r="D89" s="28"/>
      <c r="E89" s="64"/>
      <c r="F89" s="28"/>
      <c r="G89" s="64"/>
      <c r="H89" s="28"/>
      <c r="I89" s="64"/>
      <c r="J89" s="28"/>
      <c r="K89" s="64"/>
      <c r="L89" s="28"/>
      <c r="M89" s="64"/>
      <c r="N89" s="28"/>
      <c r="O89" s="64"/>
      <c r="P89" s="28"/>
      <c r="Q89" s="64"/>
      <c r="R89" s="28"/>
      <c r="S89" s="64"/>
      <c r="T89" s="28"/>
      <c r="U89" s="64"/>
      <c r="V89" s="28"/>
      <c r="W89" s="64"/>
      <c r="X89" s="28"/>
      <c r="Y89" s="64"/>
      <c r="Z89" s="28"/>
      <c r="AA89" s="64"/>
      <c r="AB89" s="28"/>
      <c r="AC89" s="64"/>
      <c r="AD89" s="28"/>
      <c r="AE89" s="64"/>
      <c r="AF89" s="12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</row>
    <row r="90" spans="1:102" ht="12" customHeight="1" x14ac:dyDescent="0.25">
      <c r="A90" s="14" t="s">
        <v>90</v>
      </c>
      <c r="B90" s="41"/>
      <c r="C90" s="63"/>
      <c r="D90" s="41"/>
      <c r="E90" s="63"/>
      <c r="F90" s="41"/>
      <c r="G90" s="63"/>
      <c r="H90" s="41"/>
      <c r="I90" s="63"/>
      <c r="J90" s="41"/>
      <c r="K90" s="63"/>
      <c r="L90" s="41"/>
      <c r="M90" s="63"/>
      <c r="N90" s="41"/>
      <c r="O90" s="63"/>
      <c r="P90" s="41"/>
      <c r="Q90" s="63"/>
      <c r="R90" s="41"/>
      <c r="S90" s="63"/>
      <c r="T90" s="41"/>
      <c r="U90" s="63"/>
      <c r="V90" s="41"/>
      <c r="W90" s="63"/>
      <c r="X90" s="41"/>
      <c r="Y90" s="63"/>
      <c r="Z90" s="41"/>
      <c r="AA90" s="63"/>
      <c r="AB90" s="41"/>
      <c r="AC90" s="63"/>
      <c r="AD90" s="41"/>
      <c r="AE90" s="63"/>
      <c r="AF90" s="12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</row>
    <row r="91" spans="1:102" ht="12" customHeight="1" x14ac:dyDescent="0.25">
      <c r="A91" s="2" t="s">
        <v>94</v>
      </c>
      <c r="B91" s="28">
        <v>7.984</v>
      </c>
      <c r="C91" s="64">
        <v>0.09</v>
      </c>
      <c r="D91" s="28">
        <v>6.6920000000000002</v>
      </c>
      <c r="E91" s="64">
        <v>0.13400000000000001</v>
      </c>
      <c r="F91" s="28">
        <v>6.8879999999999999</v>
      </c>
      <c r="G91" s="64">
        <v>0.31</v>
      </c>
      <c r="H91" s="28">
        <v>8.5649999999999995</v>
      </c>
      <c r="I91" s="64">
        <v>9.5000000000000001E-2</v>
      </c>
      <c r="J91" s="28">
        <v>8.4879999999999995</v>
      </c>
      <c r="K91" s="64">
        <v>9.0999999999999998E-2</v>
      </c>
      <c r="L91" s="28">
        <v>7.9649999999999999</v>
      </c>
      <c r="M91" s="64">
        <v>9.2999999999999999E-2</v>
      </c>
      <c r="N91" s="28">
        <v>8.2309999999999999</v>
      </c>
      <c r="O91" s="64">
        <v>0.109</v>
      </c>
      <c r="P91" s="28">
        <v>7.8959999999999999</v>
      </c>
      <c r="Q91" s="64">
        <v>0.111</v>
      </c>
      <c r="R91" s="28">
        <v>8.3819999999999997</v>
      </c>
      <c r="S91" s="64">
        <v>0.11</v>
      </c>
      <c r="T91" s="28">
        <v>7.0410000000000004</v>
      </c>
      <c r="U91" s="64">
        <v>0.13600000000000001</v>
      </c>
      <c r="V91" s="28">
        <v>7.6779999999999999</v>
      </c>
      <c r="W91" s="64">
        <v>0.115</v>
      </c>
      <c r="X91" s="28">
        <v>7.39</v>
      </c>
      <c r="Y91" s="64">
        <v>0.125</v>
      </c>
      <c r="Z91" s="28">
        <v>8.0640000000000001</v>
      </c>
      <c r="AA91" s="64">
        <v>0.11799999999999999</v>
      </c>
      <c r="AB91" s="28">
        <v>7.8849999999999998</v>
      </c>
      <c r="AC91" s="64">
        <v>0.108</v>
      </c>
      <c r="AD91" s="28">
        <v>7.6550000000000002</v>
      </c>
      <c r="AE91" s="64">
        <v>0.27200000000000002</v>
      </c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</row>
    <row r="92" spans="1:102" ht="12" customHeight="1" x14ac:dyDescent="0.25">
      <c r="A92" s="16" t="s">
        <v>93</v>
      </c>
      <c r="B92" s="28">
        <v>8.1959999999999997</v>
      </c>
      <c r="C92" s="64">
        <v>7.2999999999999995E-2</v>
      </c>
      <c r="D92" s="28">
        <v>7.1429999999999998</v>
      </c>
      <c r="E92" s="64">
        <v>0.109</v>
      </c>
      <c r="F92" s="28">
        <v>7.6689999999999996</v>
      </c>
      <c r="G92" s="64">
        <v>0.19900000000000001</v>
      </c>
      <c r="H92" s="28">
        <v>8.8369999999999997</v>
      </c>
      <c r="I92" s="64">
        <v>7.5999999999999998E-2</v>
      </c>
      <c r="J92" s="28">
        <v>8.7189999999999994</v>
      </c>
      <c r="K92" s="64">
        <v>5.8000000000000003E-2</v>
      </c>
      <c r="L92" s="28">
        <v>8.0589999999999993</v>
      </c>
      <c r="M92" s="64">
        <v>7.9000000000000001E-2</v>
      </c>
      <c r="N92" s="28">
        <v>8.6419999999999995</v>
      </c>
      <c r="O92" s="64">
        <v>7.5999999999999998E-2</v>
      </c>
      <c r="P92" s="28">
        <v>8.0299999999999994</v>
      </c>
      <c r="Q92" s="64">
        <v>9.0999999999999998E-2</v>
      </c>
      <c r="R92" s="28">
        <v>8.5129999999999999</v>
      </c>
      <c r="S92" s="64">
        <v>9.1999999999999998E-2</v>
      </c>
      <c r="T92" s="28">
        <v>7.27</v>
      </c>
      <c r="U92" s="64">
        <v>0.109</v>
      </c>
      <c r="V92" s="28">
        <v>7.9210000000000003</v>
      </c>
      <c r="W92" s="64">
        <v>8.5999999999999993E-2</v>
      </c>
      <c r="X92" s="28">
        <v>7.5490000000000004</v>
      </c>
      <c r="Y92" s="64">
        <v>9.9000000000000005E-2</v>
      </c>
      <c r="Z92" s="28">
        <v>8.4659999999999993</v>
      </c>
      <c r="AA92" s="64">
        <v>8.5000000000000006E-2</v>
      </c>
      <c r="AB92" s="28">
        <v>8.1649999999999991</v>
      </c>
      <c r="AC92" s="64">
        <v>8.2000000000000003E-2</v>
      </c>
      <c r="AD92" s="28">
        <v>8.0169999999999995</v>
      </c>
      <c r="AE92" s="64">
        <v>0.22800000000000001</v>
      </c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</row>
    <row r="93" spans="1:102" ht="12" customHeight="1" x14ac:dyDescent="0.25">
      <c r="A93" s="2" t="s">
        <v>2</v>
      </c>
      <c r="B93" s="28">
        <v>8.2520000000000007</v>
      </c>
      <c r="C93" s="64">
        <v>8.4000000000000005E-2</v>
      </c>
      <c r="D93" s="28">
        <v>7.4089999999999998</v>
      </c>
      <c r="E93" s="64">
        <v>0.127</v>
      </c>
      <c r="F93" s="28">
        <v>7.79</v>
      </c>
      <c r="G93" s="64">
        <v>0.254</v>
      </c>
      <c r="H93" s="28">
        <v>8.9369999999999994</v>
      </c>
      <c r="I93" s="64">
        <v>9.7000000000000003E-2</v>
      </c>
      <c r="J93" s="28">
        <v>8.7149999999999999</v>
      </c>
      <c r="K93" s="64">
        <v>0.08</v>
      </c>
      <c r="L93" s="28">
        <v>8.0380000000000003</v>
      </c>
      <c r="M93" s="64">
        <v>0.09</v>
      </c>
      <c r="N93" s="28">
        <v>8.61</v>
      </c>
      <c r="O93" s="64">
        <v>0.109</v>
      </c>
      <c r="P93" s="28">
        <v>8.1289999999999996</v>
      </c>
      <c r="Q93" s="64">
        <v>0.109</v>
      </c>
      <c r="R93" s="28">
        <v>8.7200000000000006</v>
      </c>
      <c r="S93" s="64">
        <v>9.5000000000000001E-2</v>
      </c>
      <c r="T93" s="28">
        <v>7.4509999999999996</v>
      </c>
      <c r="U93" s="64">
        <v>0.13100000000000001</v>
      </c>
      <c r="V93" s="28">
        <v>7.9889999999999999</v>
      </c>
      <c r="W93" s="64">
        <v>0.10100000000000001</v>
      </c>
      <c r="X93" s="28">
        <v>7.6420000000000003</v>
      </c>
      <c r="Y93" s="64">
        <v>0.126</v>
      </c>
      <c r="Z93" s="28">
        <v>8.5370000000000008</v>
      </c>
      <c r="AA93" s="64">
        <v>0.11600000000000001</v>
      </c>
      <c r="AB93" s="28">
        <v>8.1690000000000005</v>
      </c>
      <c r="AC93" s="64">
        <v>0.108</v>
      </c>
      <c r="AD93" s="28" t="s">
        <v>143</v>
      </c>
      <c r="AE93" s="64" t="s">
        <v>143</v>
      </c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</row>
    <row r="94" spans="1:102" ht="12" customHeight="1" x14ac:dyDescent="0.25">
      <c r="A94" s="2" t="s">
        <v>3</v>
      </c>
      <c r="B94" s="28">
        <v>8.2560000000000002</v>
      </c>
      <c r="C94" s="64">
        <v>0.08</v>
      </c>
      <c r="D94" s="28">
        <v>7.3979999999999997</v>
      </c>
      <c r="E94" s="64">
        <v>0.115</v>
      </c>
      <c r="F94" s="28">
        <v>7.8090000000000002</v>
      </c>
      <c r="G94" s="64">
        <v>0.249</v>
      </c>
      <c r="H94" s="28">
        <v>8.8529999999999998</v>
      </c>
      <c r="I94" s="64">
        <v>8.5999999999999993E-2</v>
      </c>
      <c r="J94" s="28">
        <v>8.6289999999999996</v>
      </c>
      <c r="K94" s="64">
        <v>7.8E-2</v>
      </c>
      <c r="L94" s="28">
        <v>8.1199999999999992</v>
      </c>
      <c r="M94" s="64">
        <v>8.7999999999999995E-2</v>
      </c>
      <c r="N94" s="28">
        <v>8.4670000000000005</v>
      </c>
      <c r="O94" s="64">
        <v>9.8000000000000004E-2</v>
      </c>
      <c r="P94" s="28">
        <v>8.0579999999999998</v>
      </c>
      <c r="Q94" s="64">
        <v>0.105</v>
      </c>
      <c r="R94" s="28">
        <v>8.6769999999999996</v>
      </c>
      <c r="S94" s="64">
        <v>0.1</v>
      </c>
      <c r="T94" s="28">
        <v>7.2750000000000004</v>
      </c>
      <c r="U94" s="64">
        <v>0.14699999999999999</v>
      </c>
      <c r="V94" s="28">
        <v>7.9580000000000002</v>
      </c>
      <c r="W94" s="64">
        <v>9.7000000000000003E-2</v>
      </c>
      <c r="X94" s="28">
        <v>7.4880000000000004</v>
      </c>
      <c r="Y94" s="64">
        <v>0.115</v>
      </c>
      <c r="Z94" s="28">
        <v>8.5150000000000006</v>
      </c>
      <c r="AA94" s="64">
        <v>9.1999999999999998E-2</v>
      </c>
      <c r="AB94" s="28">
        <v>8.0909999999999993</v>
      </c>
      <c r="AC94" s="64">
        <v>9.6000000000000002E-2</v>
      </c>
      <c r="AD94" s="28">
        <v>7.9740000000000002</v>
      </c>
      <c r="AE94" s="64">
        <v>0.22600000000000001</v>
      </c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</row>
    <row r="95" spans="1:102" ht="12" customHeight="1" x14ac:dyDescent="0.25">
      <c r="A95" s="2" t="s">
        <v>4</v>
      </c>
      <c r="B95" s="28">
        <v>8.298</v>
      </c>
      <c r="C95" s="64">
        <v>0.105</v>
      </c>
      <c r="D95" s="28">
        <v>7.3620000000000001</v>
      </c>
      <c r="E95" s="64">
        <v>0.159</v>
      </c>
      <c r="F95" s="28">
        <v>7.5810000000000004</v>
      </c>
      <c r="G95" s="64">
        <v>0.31</v>
      </c>
      <c r="H95" s="28">
        <v>8.8849999999999998</v>
      </c>
      <c r="I95" s="64">
        <v>9.8000000000000004E-2</v>
      </c>
      <c r="J95" s="28">
        <v>8.782</v>
      </c>
      <c r="K95" s="64">
        <v>8.2000000000000003E-2</v>
      </c>
      <c r="L95" s="28">
        <v>8.1180000000000003</v>
      </c>
      <c r="M95" s="64">
        <v>0.107</v>
      </c>
      <c r="N95" s="28">
        <v>8.5459999999999994</v>
      </c>
      <c r="O95" s="64">
        <v>0.128</v>
      </c>
      <c r="P95" s="28">
        <v>8.0449999999999999</v>
      </c>
      <c r="Q95" s="64">
        <v>0.125</v>
      </c>
      <c r="R95" s="28">
        <v>8.6929999999999996</v>
      </c>
      <c r="S95" s="64">
        <v>0.111</v>
      </c>
      <c r="T95" s="28">
        <v>7.3470000000000004</v>
      </c>
      <c r="U95" s="64">
        <v>0.16400000000000001</v>
      </c>
      <c r="V95" s="28">
        <v>7.9139999999999997</v>
      </c>
      <c r="W95" s="64">
        <v>0.13500000000000001</v>
      </c>
      <c r="X95" s="28">
        <v>7.66</v>
      </c>
      <c r="Y95" s="64">
        <v>0.14000000000000001</v>
      </c>
      <c r="Z95" s="28">
        <v>8.5289999999999999</v>
      </c>
      <c r="AA95" s="64">
        <v>0.11600000000000001</v>
      </c>
      <c r="AB95" s="28">
        <v>8.2590000000000003</v>
      </c>
      <c r="AC95" s="64">
        <v>0.105</v>
      </c>
      <c r="AD95" s="28" t="s">
        <v>143</v>
      </c>
      <c r="AE95" s="64" t="s">
        <v>143</v>
      </c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</row>
    <row r="96" spans="1:102" ht="12" customHeight="1" x14ac:dyDescent="0.25">
      <c r="A96" s="16" t="s">
        <v>5</v>
      </c>
      <c r="B96" s="28">
        <v>8.4570000000000007</v>
      </c>
      <c r="C96" s="64">
        <v>9.6000000000000002E-2</v>
      </c>
      <c r="D96" s="28">
        <v>7.6150000000000002</v>
      </c>
      <c r="E96" s="64">
        <v>0.14499999999999999</v>
      </c>
      <c r="F96" s="28" t="s">
        <v>143</v>
      </c>
      <c r="G96" s="64" t="s">
        <v>143</v>
      </c>
      <c r="H96" s="28">
        <v>8.9359999999999999</v>
      </c>
      <c r="I96" s="64">
        <v>0.104</v>
      </c>
      <c r="J96" s="28">
        <v>8.7880000000000003</v>
      </c>
      <c r="K96" s="64">
        <v>9.1999999999999998E-2</v>
      </c>
      <c r="L96" s="28">
        <v>8.2680000000000007</v>
      </c>
      <c r="M96" s="64">
        <v>0.10199999999999999</v>
      </c>
      <c r="N96" s="28">
        <v>8.7189999999999994</v>
      </c>
      <c r="O96" s="64">
        <v>0.111</v>
      </c>
      <c r="P96" s="28">
        <v>8.2349999999999994</v>
      </c>
      <c r="Q96" s="64">
        <v>0.13300000000000001</v>
      </c>
      <c r="R96" s="28">
        <v>8.81</v>
      </c>
      <c r="S96" s="64">
        <v>0.112</v>
      </c>
      <c r="T96" s="28">
        <v>7.4939999999999998</v>
      </c>
      <c r="U96" s="64">
        <v>0.16300000000000001</v>
      </c>
      <c r="V96" s="28">
        <v>8.0820000000000007</v>
      </c>
      <c r="W96" s="64">
        <v>0.129</v>
      </c>
      <c r="X96" s="28">
        <v>7.7619999999999996</v>
      </c>
      <c r="Y96" s="64">
        <v>0.14499999999999999</v>
      </c>
      <c r="Z96" s="28">
        <v>8.6780000000000008</v>
      </c>
      <c r="AA96" s="64">
        <v>0.121</v>
      </c>
      <c r="AB96" s="28">
        <v>8.3010000000000002</v>
      </c>
      <c r="AC96" s="64">
        <v>0.12</v>
      </c>
      <c r="AD96" s="28" t="s">
        <v>143</v>
      </c>
      <c r="AE96" s="64" t="s">
        <v>143</v>
      </c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</row>
    <row r="97" spans="1:102" ht="12" customHeight="1" x14ac:dyDescent="0.25">
      <c r="A97" s="2" t="s">
        <v>95</v>
      </c>
      <c r="B97" s="28">
        <v>7.8949999999999996</v>
      </c>
      <c r="C97" s="64">
        <v>0.23699999999999999</v>
      </c>
      <c r="D97" s="28">
        <v>6.59</v>
      </c>
      <c r="E97" s="64">
        <v>0.34699999999999998</v>
      </c>
      <c r="F97" s="28" t="s">
        <v>143</v>
      </c>
      <c r="G97" s="64" t="s">
        <v>143</v>
      </c>
      <c r="H97" s="28">
        <v>8.4619999999999997</v>
      </c>
      <c r="I97" s="64">
        <v>0.28699999999999998</v>
      </c>
      <c r="J97" s="28">
        <v>8.7100000000000009</v>
      </c>
      <c r="K97" s="64">
        <v>0.20100000000000001</v>
      </c>
      <c r="L97" s="28">
        <v>7.8040000000000003</v>
      </c>
      <c r="M97" s="64">
        <v>0.28399999999999997</v>
      </c>
      <c r="N97" s="28">
        <v>8.5820000000000007</v>
      </c>
      <c r="O97" s="64">
        <v>0.26200000000000001</v>
      </c>
      <c r="P97" s="28">
        <v>7.5810000000000004</v>
      </c>
      <c r="Q97" s="64">
        <v>0.32400000000000001</v>
      </c>
      <c r="R97" s="28" t="s">
        <v>143</v>
      </c>
      <c r="S97" s="64" t="s">
        <v>143</v>
      </c>
      <c r="T97" s="28">
        <v>7.1349999999999998</v>
      </c>
      <c r="U97" s="64">
        <v>0.36899999999999999</v>
      </c>
      <c r="V97" s="28">
        <v>7.7089999999999996</v>
      </c>
      <c r="W97" s="64">
        <v>0.25800000000000001</v>
      </c>
      <c r="X97" s="28">
        <v>7.4589999999999996</v>
      </c>
      <c r="Y97" s="64">
        <v>0.32100000000000001</v>
      </c>
      <c r="Z97" s="28">
        <v>8.5229999999999997</v>
      </c>
      <c r="AA97" s="64">
        <v>0.23</v>
      </c>
      <c r="AB97" s="28">
        <v>7.81</v>
      </c>
      <c r="AC97" s="64">
        <v>0.28599999999999998</v>
      </c>
      <c r="AD97" s="28" t="s">
        <v>143</v>
      </c>
      <c r="AE97" s="64" t="s">
        <v>143</v>
      </c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</row>
    <row r="98" spans="1:102" ht="3.75" customHeight="1" x14ac:dyDescent="0.25">
      <c r="A98" s="17"/>
      <c r="B98" s="17"/>
      <c r="C98" s="42"/>
      <c r="D98" s="17"/>
      <c r="E98" s="42"/>
      <c r="F98" s="17"/>
      <c r="G98" s="42"/>
      <c r="H98" s="17"/>
      <c r="I98" s="42"/>
      <c r="J98" s="17"/>
      <c r="K98" s="42"/>
      <c r="L98" s="17"/>
      <c r="M98" s="42"/>
      <c r="N98" s="17"/>
      <c r="O98" s="42"/>
      <c r="P98" s="17"/>
      <c r="Q98" s="42"/>
      <c r="R98" s="17"/>
      <c r="S98" s="42"/>
      <c r="T98" s="17"/>
      <c r="U98" s="42"/>
      <c r="V98" s="17"/>
      <c r="W98" s="42"/>
      <c r="X98" s="17"/>
      <c r="Y98" s="42"/>
      <c r="Z98" s="17"/>
      <c r="AA98" s="17"/>
      <c r="AB98" s="17"/>
      <c r="AC98" s="42"/>
      <c r="AD98" s="17"/>
      <c r="AE98" s="42"/>
    </row>
    <row r="100" spans="1:102" ht="12" customHeight="1" x14ac:dyDescent="0.25">
      <c r="A100" s="2" t="s">
        <v>179</v>
      </c>
    </row>
    <row r="101" spans="1:102" ht="12" customHeight="1" x14ac:dyDescent="0.25">
      <c r="A101" s="2" t="s">
        <v>50</v>
      </c>
    </row>
    <row r="102" spans="1:102" ht="12" customHeight="1" x14ac:dyDescent="0.25">
      <c r="A102" s="2" t="s">
        <v>154</v>
      </c>
    </row>
    <row r="103" spans="1:102" ht="12" customHeight="1" x14ac:dyDescent="0.25">
      <c r="A103" s="2" t="s">
        <v>155</v>
      </c>
    </row>
    <row r="104" spans="1:102" ht="12" customHeight="1" x14ac:dyDescent="0.25">
      <c r="A104" s="7" t="s">
        <v>156</v>
      </c>
    </row>
    <row r="105" spans="1:102" ht="12" customHeight="1" x14ac:dyDescent="0.25">
      <c r="A105" s="7" t="s">
        <v>125</v>
      </c>
    </row>
    <row r="106" spans="1:102" ht="12" customHeight="1" x14ac:dyDescent="0.25">
      <c r="A106" s="19" t="s">
        <v>96</v>
      </c>
    </row>
    <row r="107" spans="1:102" ht="12" customHeight="1" x14ac:dyDescent="0.25">
      <c r="A107" s="2" t="s">
        <v>123</v>
      </c>
    </row>
    <row r="108" spans="1:102" ht="12" customHeight="1" x14ac:dyDescent="0.25">
      <c r="A108" s="2" t="s">
        <v>228</v>
      </c>
    </row>
    <row r="109" spans="1:102" ht="12" customHeight="1" x14ac:dyDescent="0.25">
      <c r="A109" s="5" t="s">
        <v>53</v>
      </c>
    </row>
    <row r="111" spans="1:102" ht="12" customHeight="1" x14ac:dyDescent="0.25">
      <c r="A111" s="2" t="s">
        <v>124</v>
      </c>
    </row>
    <row r="113" spans="1:1" ht="12" customHeight="1" x14ac:dyDescent="0.25">
      <c r="A113" s="49"/>
    </row>
  </sheetData>
  <pageMargins left="0.39370078740157483" right="0.39370078740157483" top="0.39370078740157483" bottom="0.39370078740157483" header="0.51181102362204722" footer="0.51181102362204722"/>
  <pageSetup paperSize="9" scale="52" fitToHeight="2" orientation="landscape" r:id="rId1"/>
  <headerFooter alignWithMargins="0"/>
  <rowBreaks count="1" manualBreakCount="1">
    <brk id="64" max="3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114"/>
  <sheetViews>
    <sheetView zoomScaleNormal="100" zoomScaleSheetLayoutView="100" workbookViewId="0">
      <pane xSplit="1" ySplit="9" topLeftCell="B10" activePane="bottomRight" state="frozen"/>
      <selection activeCell="Z16" sqref="Z16"/>
      <selection pane="topRight" activeCell="Z16" sqref="Z16"/>
      <selection pane="bottomLeft" activeCell="Z16" sqref="Z16"/>
      <selection pane="bottomRight"/>
    </sheetView>
  </sheetViews>
  <sheetFormatPr baseColWidth="10" defaultColWidth="11" defaultRowHeight="12" customHeight="1" x14ac:dyDescent="0.25"/>
  <cols>
    <col min="1" max="1" width="28.625" style="2" customWidth="1"/>
    <col min="2" max="2" width="8.875" style="2" customWidth="1"/>
    <col min="3" max="3" width="4.625" style="18" customWidth="1"/>
    <col min="4" max="4" width="6.75" style="2" customWidth="1"/>
    <col min="5" max="5" width="4.625" style="18" customWidth="1"/>
    <col min="6" max="6" width="7" style="2" customWidth="1"/>
    <col min="7" max="7" width="4.625" style="18" customWidth="1"/>
    <col min="8" max="8" width="9.75" style="2" customWidth="1"/>
    <col min="9" max="9" width="4.625" style="18" customWidth="1"/>
    <col min="10" max="10" width="7.75" style="2" customWidth="1"/>
    <col min="11" max="11" width="4.625" style="2" customWidth="1"/>
    <col min="12" max="12" width="7.875" style="2" customWidth="1"/>
    <col min="13" max="13" width="4.625" style="18" customWidth="1"/>
    <col min="14" max="14" width="8.125" style="2" customWidth="1"/>
    <col min="15" max="15" width="4.625" style="18" customWidth="1"/>
    <col min="16" max="16" width="7.5" style="15" customWidth="1"/>
    <col min="17" max="17" width="4.625" style="15" customWidth="1"/>
    <col min="18" max="18" width="6.25" style="15" customWidth="1"/>
    <col min="19" max="19" width="4.625" style="15" customWidth="1"/>
    <col min="20" max="20" width="9.5" style="15" customWidth="1"/>
    <col min="21" max="21" width="4.625" style="15" customWidth="1"/>
    <col min="22" max="22" width="6.375" style="15" customWidth="1"/>
    <col min="23" max="23" width="4.625" style="15" customWidth="1"/>
    <col min="24" max="24" width="7.375" style="15" customWidth="1"/>
    <col min="25" max="25" width="4.625" style="2" customWidth="1"/>
    <col min="26" max="26" width="8.25" style="2" customWidth="1"/>
    <col min="27" max="27" width="4.625" style="2" customWidth="1"/>
    <col min="28" max="28" width="8.125" style="2" customWidth="1"/>
    <col min="29" max="29" width="4.625" style="2" customWidth="1"/>
    <col min="30" max="30" width="7.25" style="2" customWidth="1"/>
    <col min="31" max="31" width="4.625" style="2" customWidth="1"/>
    <col min="32" max="16384" width="11" style="2"/>
  </cols>
  <sheetData>
    <row r="1" spans="1:102" s="8" customFormat="1" ht="12" customHeight="1" x14ac:dyDescent="0.2">
      <c r="A1" s="56" t="s">
        <v>193</v>
      </c>
      <c r="C1" s="9"/>
      <c r="E1" s="9"/>
      <c r="G1" s="9"/>
      <c r="I1" s="10"/>
      <c r="J1" s="10"/>
      <c r="K1" s="10"/>
      <c r="M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6" t="s">
        <v>233</v>
      </c>
    </row>
    <row r="2" spans="1:102" s="8" customFormat="1" ht="12" customHeight="1" x14ac:dyDescent="0.2">
      <c r="A2" s="4">
        <v>2011</v>
      </c>
      <c r="C2" s="10"/>
      <c r="E2" s="10"/>
      <c r="G2" s="10"/>
      <c r="I2" s="10"/>
      <c r="J2" s="10"/>
      <c r="K2" s="10"/>
      <c r="M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102" s="8" customFormat="1" ht="3.75" customHeight="1" x14ac:dyDescent="0.2">
      <c r="A3" s="11"/>
      <c r="C3" s="10"/>
      <c r="E3" s="10"/>
      <c r="G3" s="10"/>
      <c r="I3" s="10"/>
      <c r="J3" s="10"/>
      <c r="K3" s="10"/>
      <c r="M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102" s="7" customFormat="1" ht="3.75" customHeight="1" x14ac:dyDescent="0.25">
      <c r="B4" s="21"/>
      <c r="C4" s="22"/>
      <c r="D4" s="23"/>
      <c r="E4" s="22"/>
      <c r="F4" s="24"/>
      <c r="G4" s="25"/>
      <c r="H4" s="24"/>
      <c r="I4" s="25"/>
      <c r="J4" s="24"/>
      <c r="K4" s="25"/>
      <c r="L4" s="24"/>
      <c r="M4" s="25"/>
      <c r="N4" s="24"/>
      <c r="O4" s="25"/>
      <c r="P4" s="24"/>
      <c r="Q4" s="26"/>
      <c r="R4" s="27"/>
      <c r="S4" s="26"/>
      <c r="T4" s="27"/>
      <c r="U4" s="26"/>
      <c r="V4" s="27"/>
      <c r="W4" s="26"/>
      <c r="X4" s="27"/>
      <c r="Y4" s="26"/>
      <c r="Z4" s="27"/>
      <c r="AA4" s="27"/>
      <c r="AB4" s="23"/>
      <c r="AC4" s="26"/>
      <c r="AD4" s="24"/>
      <c r="AE4" s="26"/>
    </row>
    <row r="5" spans="1:102" s="28" customFormat="1" ht="12" customHeight="1" x14ac:dyDescent="0.25">
      <c r="B5" s="29" t="s">
        <v>187</v>
      </c>
      <c r="C5" s="30"/>
      <c r="D5" s="31"/>
      <c r="E5" s="30"/>
      <c r="F5" s="31"/>
      <c r="G5" s="30"/>
      <c r="I5" s="30"/>
      <c r="J5" s="31"/>
      <c r="K5" s="30"/>
      <c r="L5" s="31"/>
      <c r="M5" s="30"/>
      <c r="N5" s="31"/>
      <c r="O5" s="30"/>
      <c r="P5" s="31"/>
      <c r="Q5" s="30"/>
      <c r="R5" s="31"/>
      <c r="S5" s="30"/>
      <c r="T5" s="31"/>
      <c r="U5" s="30"/>
      <c r="V5" s="31"/>
      <c r="W5" s="30"/>
      <c r="X5" s="31"/>
      <c r="Y5" s="30"/>
      <c r="Z5" s="31"/>
      <c r="AB5" s="31"/>
      <c r="AC5" s="30"/>
      <c r="AD5" s="31"/>
      <c r="AE5" s="30"/>
    </row>
    <row r="6" spans="1:102" s="28" customFormat="1" ht="12" customHeight="1" x14ac:dyDescent="0.25">
      <c r="B6" s="29" t="s">
        <v>48</v>
      </c>
      <c r="C6" s="30"/>
      <c r="D6" s="31" t="s">
        <v>36</v>
      </c>
      <c r="E6" s="30"/>
      <c r="F6" s="31" t="s">
        <v>37</v>
      </c>
      <c r="G6" s="30"/>
      <c r="H6" s="31" t="s">
        <v>37</v>
      </c>
      <c r="I6" s="30"/>
      <c r="J6" s="31" t="s">
        <v>59</v>
      </c>
      <c r="K6" s="30"/>
      <c r="L6" s="31" t="s">
        <v>38</v>
      </c>
      <c r="M6" s="30"/>
      <c r="N6" s="31" t="s">
        <v>39</v>
      </c>
      <c r="O6" s="30"/>
      <c r="P6" s="31" t="s">
        <v>59</v>
      </c>
      <c r="Q6" s="30"/>
      <c r="R6" s="31" t="s">
        <v>37</v>
      </c>
      <c r="S6" s="30"/>
      <c r="T6" s="31" t="s">
        <v>70</v>
      </c>
      <c r="U6" s="30"/>
      <c r="V6" s="31" t="s">
        <v>59</v>
      </c>
      <c r="W6" s="30"/>
      <c r="X6" s="31" t="s">
        <v>59</v>
      </c>
      <c r="Y6" s="30"/>
      <c r="Z6" s="31" t="s">
        <v>63</v>
      </c>
      <c r="AB6" s="31" t="s">
        <v>59</v>
      </c>
      <c r="AC6" s="30"/>
      <c r="AD6" s="31" t="s">
        <v>68</v>
      </c>
      <c r="AE6" s="30"/>
    </row>
    <row r="7" spans="1:102" s="28" customFormat="1" ht="12" customHeight="1" x14ac:dyDescent="0.25">
      <c r="B7" s="29" t="s">
        <v>40</v>
      </c>
      <c r="C7" s="30" t="s">
        <v>0</v>
      </c>
      <c r="D7" s="31" t="s">
        <v>41</v>
      </c>
      <c r="E7" s="30" t="s">
        <v>0</v>
      </c>
      <c r="F7" s="31" t="s">
        <v>42</v>
      </c>
      <c r="G7" s="30" t="s">
        <v>0</v>
      </c>
      <c r="H7" s="31" t="s">
        <v>43</v>
      </c>
      <c r="I7" s="30" t="s">
        <v>0</v>
      </c>
      <c r="J7" s="31" t="s">
        <v>61</v>
      </c>
      <c r="K7" s="30" t="s">
        <v>0</v>
      </c>
      <c r="L7" s="31" t="s">
        <v>44</v>
      </c>
      <c r="M7" s="30" t="s">
        <v>0</v>
      </c>
      <c r="N7" s="31" t="s">
        <v>45</v>
      </c>
      <c r="O7" s="30" t="s">
        <v>0</v>
      </c>
      <c r="P7" s="31" t="s">
        <v>54</v>
      </c>
      <c r="Q7" s="30" t="s">
        <v>0</v>
      </c>
      <c r="R7" s="31" t="s">
        <v>54</v>
      </c>
      <c r="S7" s="30" t="s">
        <v>0</v>
      </c>
      <c r="T7" s="31" t="s">
        <v>72</v>
      </c>
      <c r="U7" s="30" t="str">
        <f>"+/-"</f>
        <v>+/-</v>
      </c>
      <c r="V7" s="31" t="s">
        <v>57</v>
      </c>
      <c r="W7" s="30" t="s">
        <v>0</v>
      </c>
      <c r="X7" s="31" t="s">
        <v>66</v>
      </c>
      <c r="Y7" s="30" t="s">
        <v>0</v>
      </c>
      <c r="Z7" s="31" t="s">
        <v>64</v>
      </c>
      <c r="AA7" s="28" t="s">
        <v>0</v>
      </c>
      <c r="AB7" s="31" t="s">
        <v>67</v>
      </c>
      <c r="AC7" s="30" t="s">
        <v>0</v>
      </c>
      <c r="AD7" s="31" t="s">
        <v>69</v>
      </c>
      <c r="AE7" s="30" t="s">
        <v>0</v>
      </c>
    </row>
    <row r="8" spans="1:102" s="28" customFormat="1" ht="12" customHeight="1" x14ac:dyDescent="0.25">
      <c r="B8" s="29"/>
      <c r="C8" s="30" t="s">
        <v>1</v>
      </c>
      <c r="D8" s="31" t="s">
        <v>46</v>
      </c>
      <c r="E8" s="30" t="s">
        <v>1</v>
      </c>
      <c r="F8" s="31"/>
      <c r="G8" s="30" t="s">
        <v>1</v>
      </c>
      <c r="H8" s="31"/>
      <c r="I8" s="30" t="s">
        <v>1</v>
      </c>
      <c r="J8" s="31" t="s">
        <v>62</v>
      </c>
      <c r="K8" s="30" t="s">
        <v>1</v>
      </c>
      <c r="L8" s="31" t="s">
        <v>47</v>
      </c>
      <c r="M8" s="30" t="s">
        <v>1</v>
      </c>
      <c r="N8" s="31"/>
      <c r="O8" s="30" t="s">
        <v>1</v>
      </c>
      <c r="P8" s="31" t="s">
        <v>55</v>
      </c>
      <c r="Q8" s="30" t="s">
        <v>1</v>
      </c>
      <c r="R8" s="31" t="s">
        <v>56</v>
      </c>
      <c r="S8" s="30" t="s">
        <v>1</v>
      </c>
      <c r="T8" s="31" t="s">
        <v>71</v>
      </c>
      <c r="U8" s="30" t="s">
        <v>1</v>
      </c>
      <c r="V8" s="31" t="s">
        <v>58</v>
      </c>
      <c r="W8" s="30" t="s">
        <v>1</v>
      </c>
      <c r="X8" s="31" t="s">
        <v>60</v>
      </c>
      <c r="Y8" s="30" t="s">
        <v>1</v>
      </c>
      <c r="Z8" s="31" t="s">
        <v>65</v>
      </c>
      <c r="AA8" s="28" t="s">
        <v>1</v>
      </c>
      <c r="AB8" s="31"/>
      <c r="AC8" s="30" t="s">
        <v>1</v>
      </c>
      <c r="AD8" s="31"/>
      <c r="AE8" s="30" t="s">
        <v>1</v>
      </c>
    </row>
    <row r="9" spans="1:102" s="7" customFormat="1" ht="3.75" customHeight="1" x14ac:dyDescent="0.25">
      <c r="A9" s="32"/>
      <c r="B9" s="33"/>
      <c r="C9" s="34"/>
      <c r="D9" s="33"/>
      <c r="E9" s="34"/>
      <c r="F9" s="35"/>
      <c r="G9" s="36"/>
      <c r="H9" s="35"/>
      <c r="I9" s="37"/>
      <c r="J9" s="38"/>
      <c r="K9" s="37"/>
      <c r="L9" s="35"/>
      <c r="M9" s="37"/>
      <c r="N9" s="35"/>
      <c r="O9" s="36"/>
      <c r="P9" s="35"/>
      <c r="Q9" s="37"/>
      <c r="R9" s="35"/>
      <c r="S9" s="37"/>
      <c r="T9" s="35"/>
      <c r="U9" s="37"/>
      <c r="V9" s="35"/>
      <c r="W9" s="37"/>
      <c r="X9" s="35"/>
      <c r="Y9" s="37"/>
      <c r="Z9" s="35"/>
      <c r="AA9" s="39"/>
      <c r="AB9" s="38"/>
      <c r="AC9" s="36"/>
      <c r="AD9" s="35"/>
      <c r="AE9" s="37"/>
    </row>
    <row r="10" spans="1:102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AA10" s="40"/>
      <c r="AC10" s="1"/>
      <c r="AE10" s="1"/>
    </row>
    <row r="11" spans="1:102" ht="12" customHeight="1" x14ac:dyDescent="0.25">
      <c r="A11" s="14" t="s">
        <v>6</v>
      </c>
      <c r="B11" s="41">
        <v>8.1509999999999998</v>
      </c>
      <c r="C11" s="63">
        <v>3.6999999999999998E-2</v>
      </c>
      <c r="D11" s="41">
        <v>7.2009999999999996</v>
      </c>
      <c r="E11" s="63">
        <v>5.2999999999999999E-2</v>
      </c>
      <c r="F11" s="41">
        <v>7.6609999999999996</v>
      </c>
      <c r="G11" s="63">
        <v>0.108</v>
      </c>
      <c r="H11" s="41">
        <v>8.7720000000000002</v>
      </c>
      <c r="I11" s="63">
        <v>3.9E-2</v>
      </c>
      <c r="J11" s="41">
        <v>8.6630000000000003</v>
      </c>
      <c r="K11" s="63">
        <v>3.3000000000000002E-2</v>
      </c>
      <c r="L11" s="41">
        <v>8.0229999999999997</v>
      </c>
      <c r="M11" s="63">
        <v>3.7999999999999999E-2</v>
      </c>
      <c r="N11" s="41">
        <v>8.5299999999999994</v>
      </c>
      <c r="O11" s="63">
        <v>4.3999999999999997E-2</v>
      </c>
      <c r="P11" s="41">
        <v>7.9820000000000002</v>
      </c>
      <c r="Q11" s="63">
        <v>4.5999999999999999E-2</v>
      </c>
      <c r="R11" s="41">
        <v>8.5909999999999993</v>
      </c>
      <c r="S11" s="63">
        <v>4.2999999999999997E-2</v>
      </c>
      <c r="T11" s="41">
        <v>7.2809999999999997</v>
      </c>
      <c r="U11" s="63">
        <v>5.5E-2</v>
      </c>
      <c r="V11" s="41">
        <v>7.9580000000000002</v>
      </c>
      <c r="W11" s="63">
        <v>4.3999999999999997E-2</v>
      </c>
      <c r="X11" s="41">
        <v>7.6420000000000003</v>
      </c>
      <c r="Y11" s="63">
        <v>5.0999999999999997E-2</v>
      </c>
      <c r="Z11" s="41">
        <v>8.4320000000000004</v>
      </c>
      <c r="AA11" s="63">
        <v>4.4999999999999998E-2</v>
      </c>
      <c r="AB11" s="41">
        <v>8.1059999999999999</v>
      </c>
      <c r="AC11" s="63">
        <v>4.1000000000000002E-2</v>
      </c>
      <c r="AD11" s="41">
        <v>7.8769999999999998</v>
      </c>
      <c r="AE11" s="63">
        <v>0.106</v>
      </c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</row>
    <row r="12" spans="1:102" ht="12" customHeight="1" x14ac:dyDescent="0.25">
      <c r="B12" s="28"/>
      <c r="C12" s="64"/>
      <c r="D12" s="28"/>
      <c r="E12" s="64"/>
      <c r="F12" s="28"/>
      <c r="G12" s="64"/>
      <c r="H12" s="28"/>
      <c r="I12" s="64"/>
      <c r="J12" s="28"/>
      <c r="K12" s="64"/>
      <c r="L12" s="28"/>
      <c r="M12" s="64"/>
      <c r="N12" s="28"/>
      <c r="O12" s="64"/>
      <c r="P12" s="28"/>
      <c r="Q12" s="64"/>
      <c r="R12" s="28"/>
      <c r="S12" s="64"/>
      <c r="T12" s="28"/>
      <c r="U12" s="64"/>
      <c r="V12" s="28"/>
      <c r="W12" s="64"/>
      <c r="X12" s="28"/>
      <c r="Y12" s="64"/>
      <c r="Z12" s="28"/>
      <c r="AA12" s="64"/>
      <c r="AB12" s="28"/>
      <c r="AC12" s="64"/>
      <c r="AD12" s="28"/>
      <c r="AE12" s="64"/>
      <c r="AF12" s="12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</row>
    <row r="13" spans="1:102" ht="12" customHeight="1" x14ac:dyDescent="0.25">
      <c r="A13" s="14" t="s">
        <v>7</v>
      </c>
      <c r="B13" s="41"/>
      <c r="C13" s="63"/>
      <c r="D13" s="41"/>
      <c r="E13" s="63"/>
      <c r="F13" s="41"/>
      <c r="G13" s="63"/>
      <c r="H13" s="41"/>
      <c r="I13" s="63"/>
      <c r="J13" s="41"/>
      <c r="K13" s="63"/>
      <c r="L13" s="41"/>
      <c r="M13" s="63"/>
      <c r="N13" s="41"/>
      <c r="O13" s="63"/>
      <c r="P13" s="41"/>
      <c r="Q13" s="63"/>
      <c r="R13" s="41"/>
      <c r="S13" s="63"/>
      <c r="T13" s="41"/>
      <c r="U13" s="63"/>
      <c r="V13" s="41"/>
      <c r="W13" s="63"/>
      <c r="X13" s="41"/>
      <c r="Y13" s="63"/>
      <c r="Z13" s="41"/>
      <c r="AA13" s="63"/>
      <c r="AB13" s="41"/>
      <c r="AC13" s="63"/>
      <c r="AD13" s="41"/>
      <c r="AE13" s="63"/>
      <c r="AF13" s="12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</row>
    <row r="14" spans="1:102" ht="12" customHeight="1" x14ac:dyDescent="0.25">
      <c r="A14" s="2" t="s">
        <v>79</v>
      </c>
      <c r="B14" s="28">
        <v>8.4269999999999996</v>
      </c>
      <c r="C14" s="64">
        <v>0.11600000000000001</v>
      </c>
      <c r="D14" s="28">
        <v>7.5039999999999996</v>
      </c>
      <c r="E14" s="64">
        <v>0.217</v>
      </c>
      <c r="F14" s="28" t="s">
        <v>142</v>
      </c>
      <c r="G14" s="64" t="s">
        <v>142</v>
      </c>
      <c r="H14" s="28">
        <v>8.5809999999999995</v>
      </c>
      <c r="I14" s="64">
        <v>0.158</v>
      </c>
      <c r="J14" s="28">
        <v>8.9710000000000001</v>
      </c>
      <c r="K14" s="64">
        <v>0.121</v>
      </c>
      <c r="L14" s="28">
        <v>8.532</v>
      </c>
      <c r="M14" s="64">
        <v>0.14599999999999999</v>
      </c>
      <c r="N14" s="28">
        <v>8.7889999999999997</v>
      </c>
      <c r="O14" s="64">
        <v>0.16200000000000001</v>
      </c>
      <c r="P14" s="28" t="s">
        <v>143</v>
      </c>
      <c r="Q14" s="64" t="s">
        <v>143</v>
      </c>
      <c r="R14" s="28" t="s">
        <v>143</v>
      </c>
      <c r="S14" s="64" t="s">
        <v>143</v>
      </c>
      <c r="T14" s="28" t="s">
        <v>143</v>
      </c>
      <c r="U14" s="64" t="s">
        <v>143</v>
      </c>
      <c r="V14" s="28">
        <v>8.4220000000000006</v>
      </c>
      <c r="W14" s="64">
        <v>0.17899999999999999</v>
      </c>
      <c r="X14" s="28">
        <v>7.4459999999999997</v>
      </c>
      <c r="Y14" s="64">
        <v>0.24</v>
      </c>
      <c r="Z14" s="28">
        <v>8.3460000000000001</v>
      </c>
      <c r="AA14" s="64">
        <v>0.21199999999999999</v>
      </c>
      <c r="AB14" s="28">
        <v>8.1319999999999997</v>
      </c>
      <c r="AC14" s="64">
        <v>0.20499999999999999</v>
      </c>
      <c r="AD14" s="28">
        <v>8.016</v>
      </c>
      <c r="AE14" s="64">
        <v>0.189</v>
      </c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</row>
    <row r="15" spans="1:102" ht="12" customHeight="1" x14ac:dyDescent="0.25">
      <c r="A15" s="2" t="s">
        <v>80</v>
      </c>
      <c r="B15" s="28">
        <v>8.07</v>
      </c>
      <c r="C15" s="64">
        <v>4.2999999999999997E-2</v>
      </c>
      <c r="D15" s="28">
        <v>7.0129999999999999</v>
      </c>
      <c r="E15" s="64">
        <v>6.0999999999999999E-2</v>
      </c>
      <c r="F15" s="28">
        <v>7.35</v>
      </c>
      <c r="G15" s="64">
        <v>0.14399999999999999</v>
      </c>
      <c r="H15" s="28">
        <v>8.7219999999999995</v>
      </c>
      <c r="I15" s="64">
        <v>4.3999999999999997E-2</v>
      </c>
      <c r="J15" s="28">
        <v>8.5830000000000002</v>
      </c>
      <c r="K15" s="64">
        <v>3.7999999999999999E-2</v>
      </c>
      <c r="L15" s="28">
        <v>8.0939999999999994</v>
      </c>
      <c r="M15" s="64">
        <v>4.2999999999999997E-2</v>
      </c>
      <c r="N15" s="28">
        <v>8.3699999999999992</v>
      </c>
      <c r="O15" s="64">
        <v>5.1999999999999998E-2</v>
      </c>
      <c r="P15" s="28">
        <v>7.9580000000000002</v>
      </c>
      <c r="Q15" s="64">
        <v>4.7E-2</v>
      </c>
      <c r="R15" s="28">
        <v>8.5760000000000005</v>
      </c>
      <c r="S15" s="64">
        <v>4.3999999999999997E-2</v>
      </c>
      <c r="T15" s="28">
        <v>7.2640000000000002</v>
      </c>
      <c r="U15" s="64">
        <v>5.6000000000000001E-2</v>
      </c>
      <c r="V15" s="28">
        <v>7.7709999999999999</v>
      </c>
      <c r="W15" s="64">
        <v>5.0999999999999997E-2</v>
      </c>
      <c r="X15" s="28">
        <v>7.2619999999999996</v>
      </c>
      <c r="Y15" s="64">
        <v>5.8000000000000003E-2</v>
      </c>
      <c r="Z15" s="28">
        <v>8.3520000000000003</v>
      </c>
      <c r="AA15" s="64">
        <v>0.05</v>
      </c>
      <c r="AB15" s="28">
        <v>8.016</v>
      </c>
      <c r="AC15" s="64">
        <v>4.8000000000000001E-2</v>
      </c>
      <c r="AD15" s="28">
        <v>7.8369999999999997</v>
      </c>
      <c r="AE15" s="64">
        <v>0.123</v>
      </c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</row>
    <row r="16" spans="1:102" ht="12" customHeight="1" x14ac:dyDescent="0.25">
      <c r="A16" s="2" t="s">
        <v>81</v>
      </c>
      <c r="B16" s="28">
        <v>8.109</v>
      </c>
      <c r="C16" s="64">
        <v>9.0999999999999998E-2</v>
      </c>
      <c r="D16" s="28">
        <v>6.7</v>
      </c>
      <c r="E16" s="64">
        <v>0.153</v>
      </c>
      <c r="F16" s="28" t="s">
        <v>143</v>
      </c>
      <c r="G16" s="64" t="s">
        <v>143</v>
      </c>
      <c r="H16" s="28">
        <v>8.4779999999999998</v>
      </c>
      <c r="I16" s="64">
        <v>0.105</v>
      </c>
      <c r="J16" s="28">
        <v>8.6850000000000005</v>
      </c>
      <c r="K16" s="64">
        <v>0.09</v>
      </c>
      <c r="L16" s="28">
        <v>8.4420000000000002</v>
      </c>
      <c r="M16" s="64">
        <v>0.10199999999999999</v>
      </c>
      <c r="N16" s="28">
        <v>8.2750000000000004</v>
      </c>
      <c r="O16" s="64">
        <v>0.154</v>
      </c>
      <c r="P16" s="28">
        <v>7.97</v>
      </c>
      <c r="Q16" s="64">
        <v>0.151</v>
      </c>
      <c r="R16" s="28">
        <v>8.7690000000000001</v>
      </c>
      <c r="S16" s="64">
        <v>0.14399999999999999</v>
      </c>
      <c r="T16" s="28">
        <v>6.8840000000000003</v>
      </c>
      <c r="U16" s="64">
        <v>0.19</v>
      </c>
      <c r="V16" s="28">
        <v>7.952</v>
      </c>
      <c r="W16" s="64">
        <v>0.125</v>
      </c>
      <c r="X16" s="28">
        <v>7.149</v>
      </c>
      <c r="Y16" s="64">
        <v>0.156</v>
      </c>
      <c r="Z16" s="28">
        <v>8.4260000000000002</v>
      </c>
      <c r="AA16" s="64">
        <v>0.113</v>
      </c>
      <c r="AB16" s="28">
        <v>8.1709999999999994</v>
      </c>
      <c r="AC16" s="64">
        <v>0.13300000000000001</v>
      </c>
      <c r="AD16" s="28">
        <v>7.8049999999999997</v>
      </c>
      <c r="AE16" s="64">
        <v>0.157</v>
      </c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</row>
    <row r="17" spans="1:102" ht="12" customHeight="1" x14ac:dyDescent="0.25">
      <c r="A17" s="2" t="s">
        <v>82</v>
      </c>
      <c r="B17" s="28">
        <v>8.016</v>
      </c>
      <c r="C17" s="64">
        <v>6.2E-2</v>
      </c>
      <c r="D17" s="28">
        <v>6.8630000000000004</v>
      </c>
      <c r="E17" s="64">
        <v>8.5000000000000006E-2</v>
      </c>
      <c r="F17" s="28">
        <v>7.0869999999999997</v>
      </c>
      <c r="G17" s="64">
        <v>0.19700000000000001</v>
      </c>
      <c r="H17" s="28">
        <v>8.6920000000000002</v>
      </c>
      <c r="I17" s="64">
        <v>5.8999999999999997E-2</v>
      </c>
      <c r="J17" s="28">
        <v>8.4860000000000007</v>
      </c>
      <c r="K17" s="64">
        <v>5.3999999999999999E-2</v>
      </c>
      <c r="L17" s="28">
        <v>8.1769999999999996</v>
      </c>
      <c r="M17" s="64">
        <v>5.7000000000000002E-2</v>
      </c>
      <c r="N17" s="28">
        <v>8.1630000000000003</v>
      </c>
      <c r="O17" s="64">
        <v>7.0999999999999994E-2</v>
      </c>
      <c r="P17" s="28">
        <v>7.8789999999999996</v>
      </c>
      <c r="Q17" s="64">
        <v>0.06</v>
      </c>
      <c r="R17" s="28">
        <v>8.4890000000000008</v>
      </c>
      <c r="S17" s="64">
        <v>5.7000000000000002E-2</v>
      </c>
      <c r="T17" s="28">
        <v>7.19</v>
      </c>
      <c r="U17" s="64">
        <v>7.1999999999999995E-2</v>
      </c>
      <c r="V17" s="28">
        <v>7.5830000000000002</v>
      </c>
      <c r="W17" s="64">
        <v>7.0000000000000007E-2</v>
      </c>
      <c r="X17" s="28">
        <v>6.984</v>
      </c>
      <c r="Y17" s="64">
        <v>7.9000000000000001E-2</v>
      </c>
      <c r="Z17" s="28">
        <v>8.2159999999999993</v>
      </c>
      <c r="AA17" s="64">
        <v>7.0999999999999994E-2</v>
      </c>
      <c r="AB17" s="28">
        <v>7.8419999999999996</v>
      </c>
      <c r="AC17" s="64">
        <v>6.5000000000000002E-2</v>
      </c>
      <c r="AD17" s="28">
        <v>7.8650000000000002</v>
      </c>
      <c r="AE17" s="64">
        <v>0.20499999999999999</v>
      </c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</row>
    <row r="18" spans="1:102" ht="12" customHeight="1" x14ac:dyDescent="0.25">
      <c r="A18" s="2" t="s">
        <v>83</v>
      </c>
      <c r="B18" s="28">
        <v>8.1519999999999992</v>
      </c>
      <c r="C18" s="64">
        <v>6.9000000000000006E-2</v>
      </c>
      <c r="D18" s="28">
        <v>7.4379999999999997</v>
      </c>
      <c r="E18" s="64">
        <v>9.5000000000000001E-2</v>
      </c>
      <c r="F18" s="28">
        <v>7.7119999999999997</v>
      </c>
      <c r="G18" s="64">
        <v>0.20599999999999999</v>
      </c>
      <c r="H18" s="28">
        <v>8.9049999999999994</v>
      </c>
      <c r="I18" s="64">
        <v>7.4999999999999997E-2</v>
      </c>
      <c r="J18" s="28">
        <v>8.7200000000000006</v>
      </c>
      <c r="K18" s="64">
        <v>6.0999999999999999E-2</v>
      </c>
      <c r="L18" s="28">
        <v>7.782</v>
      </c>
      <c r="M18" s="64">
        <v>8.2000000000000003E-2</v>
      </c>
      <c r="N18" s="28">
        <v>8.8030000000000008</v>
      </c>
      <c r="O18" s="64">
        <v>6.4000000000000001E-2</v>
      </c>
      <c r="P18" s="28">
        <v>8.1289999999999996</v>
      </c>
      <c r="Q18" s="64">
        <v>7.6999999999999999E-2</v>
      </c>
      <c r="R18" s="28">
        <v>8.6940000000000008</v>
      </c>
      <c r="S18" s="64">
        <v>7.3999999999999996E-2</v>
      </c>
      <c r="T18" s="28">
        <v>7.5720000000000001</v>
      </c>
      <c r="U18" s="64">
        <v>9.4E-2</v>
      </c>
      <c r="V18" s="28">
        <v>8.0419999999999998</v>
      </c>
      <c r="W18" s="64">
        <v>8.4000000000000005E-2</v>
      </c>
      <c r="X18" s="28">
        <v>7.8390000000000004</v>
      </c>
      <c r="Y18" s="64">
        <v>8.6999999999999994E-2</v>
      </c>
      <c r="Z18" s="28">
        <v>8.5730000000000004</v>
      </c>
      <c r="AA18" s="64">
        <v>8.3000000000000004E-2</v>
      </c>
      <c r="AB18" s="28">
        <v>8.2720000000000002</v>
      </c>
      <c r="AC18" s="64">
        <v>7.8E-2</v>
      </c>
      <c r="AD18" s="28" t="s">
        <v>143</v>
      </c>
      <c r="AE18" s="64" t="s">
        <v>143</v>
      </c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</row>
    <row r="19" spans="1:102" ht="12" customHeight="1" x14ac:dyDescent="0.25">
      <c r="A19" s="2" t="s">
        <v>84</v>
      </c>
      <c r="B19" s="28">
        <v>8.4410000000000007</v>
      </c>
      <c r="C19" s="64">
        <v>7.0999999999999994E-2</v>
      </c>
      <c r="D19" s="28">
        <v>7.92</v>
      </c>
      <c r="E19" s="64">
        <v>9.2999999999999999E-2</v>
      </c>
      <c r="F19" s="28">
        <v>8.1639999999999997</v>
      </c>
      <c r="G19" s="64">
        <v>0.155</v>
      </c>
      <c r="H19" s="28">
        <v>9.0749999999999993</v>
      </c>
      <c r="I19" s="64">
        <v>8.1000000000000003E-2</v>
      </c>
      <c r="J19" s="28">
        <v>8.9429999999999996</v>
      </c>
      <c r="K19" s="64">
        <v>6.6000000000000003E-2</v>
      </c>
      <c r="L19" s="28">
        <v>7.6589999999999998</v>
      </c>
      <c r="M19" s="64">
        <v>8.1000000000000003E-2</v>
      </c>
      <c r="N19" s="28">
        <v>9.1419999999999995</v>
      </c>
      <c r="O19" s="64">
        <v>6.7000000000000004E-2</v>
      </c>
      <c r="P19" s="28" t="s">
        <v>143</v>
      </c>
      <c r="Q19" s="64" t="s">
        <v>143</v>
      </c>
      <c r="R19" s="28" t="s">
        <v>143</v>
      </c>
      <c r="S19" s="64" t="s">
        <v>143</v>
      </c>
      <c r="T19" s="28" t="s">
        <v>143</v>
      </c>
      <c r="U19" s="64" t="s">
        <v>143</v>
      </c>
      <c r="V19" s="28">
        <v>8.657</v>
      </c>
      <c r="W19" s="64">
        <v>8.2000000000000003E-2</v>
      </c>
      <c r="X19" s="28">
        <v>9.2119999999999997</v>
      </c>
      <c r="Y19" s="64">
        <v>6.0999999999999999E-2</v>
      </c>
      <c r="Z19" s="28">
        <v>8.8759999999999994</v>
      </c>
      <c r="AA19" s="64">
        <v>9.1999999999999998E-2</v>
      </c>
      <c r="AB19" s="28">
        <v>8.4740000000000002</v>
      </c>
      <c r="AC19" s="64">
        <v>8.3000000000000004E-2</v>
      </c>
      <c r="AD19" s="28" t="s">
        <v>143</v>
      </c>
      <c r="AE19" s="64" t="s">
        <v>143</v>
      </c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</row>
    <row r="20" spans="1:102" ht="12" customHeight="1" x14ac:dyDescent="0.25">
      <c r="B20" s="28"/>
      <c r="C20" s="64"/>
      <c r="D20" s="28"/>
      <c r="E20" s="64"/>
      <c r="F20" s="28"/>
      <c r="G20" s="64"/>
      <c r="H20" s="28"/>
      <c r="I20" s="64"/>
      <c r="J20" s="28"/>
      <c r="K20" s="64"/>
      <c r="L20" s="28"/>
      <c r="M20" s="64"/>
      <c r="N20" s="28"/>
      <c r="O20" s="64"/>
      <c r="P20" s="28"/>
      <c r="Q20" s="64"/>
      <c r="R20" s="28"/>
      <c r="S20" s="64"/>
      <c r="T20" s="28"/>
      <c r="U20" s="64"/>
      <c r="V20" s="28"/>
      <c r="W20" s="64"/>
      <c r="X20" s="28"/>
      <c r="Y20" s="64"/>
      <c r="Z20" s="28"/>
      <c r="AA20" s="64"/>
      <c r="AB20" s="28"/>
      <c r="AC20" s="64"/>
      <c r="AD20" s="28"/>
      <c r="AE20" s="64"/>
      <c r="AF20" s="12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</row>
    <row r="21" spans="1:102" ht="12" customHeight="1" x14ac:dyDescent="0.25">
      <c r="A21" s="14" t="s">
        <v>8</v>
      </c>
      <c r="B21" s="41"/>
      <c r="C21" s="63"/>
      <c r="D21" s="41"/>
      <c r="E21" s="63"/>
      <c r="F21" s="41"/>
      <c r="G21" s="63"/>
      <c r="H21" s="41"/>
      <c r="I21" s="63"/>
      <c r="J21" s="41"/>
      <c r="K21" s="63"/>
      <c r="L21" s="41"/>
      <c r="M21" s="63"/>
      <c r="N21" s="41"/>
      <c r="O21" s="63"/>
      <c r="P21" s="41"/>
      <c r="Q21" s="63"/>
      <c r="R21" s="41"/>
      <c r="S21" s="63"/>
      <c r="T21" s="41"/>
      <c r="U21" s="63"/>
      <c r="V21" s="41"/>
      <c r="W21" s="63"/>
      <c r="X21" s="41"/>
      <c r="Y21" s="63"/>
      <c r="Z21" s="41"/>
      <c r="AA21" s="63"/>
      <c r="AB21" s="41"/>
      <c r="AC21" s="63"/>
      <c r="AD21" s="41"/>
      <c r="AE21" s="63"/>
      <c r="AF21" s="12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</row>
    <row r="22" spans="1:102" ht="12" customHeight="1" x14ac:dyDescent="0.25">
      <c r="A22" s="2" t="s">
        <v>9</v>
      </c>
      <c r="B22" s="28">
        <v>8.1859999999999999</v>
      </c>
      <c r="C22" s="64">
        <v>4.7E-2</v>
      </c>
      <c r="D22" s="28">
        <v>7.2469999999999999</v>
      </c>
      <c r="E22" s="64">
        <v>6.7000000000000004E-2</v>
      </c>
      <c r="F22" s="28">
        <v>7.9569999999999999</v>
      </c>
      <c r="G22" s="64">
        <v>0.13400000000000001</v>
      </c>
      <c r="H22" s="28">
        <v>8.7370000000000001</v>
      </c>
      <c r="I22" s="64">
        <v>5.0999999999999997E-2</v>
      </c>
      <c r="J22" s="28">
        <v>8.6980000000000004</v>
      </c>
      <c r="K22" s="64">
        <v>4.3999999999999997E-2</v>
      </c>
      <c r="L22" s="28">
        <v>7.98</v>
      </c>
      <c r="M22" s="64">
        <v>5.0999999999999997E-2</v>
      </c>
      <c r="N22" s="28">
        <v>8.5830000000000002</v>
      </c>
      <c r="O22" s="64">
        <v>5.7000000000000002E-2</v>
      </c>
      <c r="P22" s="28">
        <v>7.9930000000000003</v>
      </c>
      <c r="Q22" s="64">
        <v>6.4000000000000001E-2</v>
      </c>
      <c r="R22" s="28">
        <v>8.6140000000000008</v>
      </c>
      <c r="S22" s="64">
        <v>0.06</v>
      </c>
      <c r="T22" s="28">
        <v>7.1740000000000004</v>
      </c>
      <c r="U22" s="64">
        <v>8.4000000000000005E-2</v>
      </c>
      <c r="V22" s="28">
        <v>7.9429999999999996</v>
      </c>
      <c r="W22" s="64">
        <v>5.7000000000000002E-2</v>
      </c>
      <c r="X22" s="28">
        <v>7.7789999999999999</v>
      </c>
      <c r="Y22" s="64">
        <v>6.4000000000000001E-2</v>
      </c>
      <c r="Z22" s="28">
        <v>8.0540000000000003</v>
      </c>
      <c r="AA22" s="64">
        <v>6.3E-2</v>
      </c>
      <c r="AB22" s="28">
        <v>7.9189999999999996</v>
      </c>
      <c r="AC22" s="64">
        <v>5.3999999999999999E-2</v>
      </c>
      <c r="AD22" s="28">
        <v>7.9189999999999996</v>
      </c>
      <c r="AE22" s="64">
        <v>0.14599999999999999</v>
      </c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</row>
    <row r="23" spans="1:102" ht="12" customHeight="1" x14ac:dyDescent="0.25">
      <c r="A23" s="2" t="s">
        <v>10</v>
      </c>
      <c r="B23" s="28">
        <v>8.2539999999999996</v>
      </c>
      <c r="C23" s="64">
        <v>4.2999999999999997E-2</v>
      </c>
      <c r="D23" s="28">
        <v>7.4249999999999998</v>
      </c>
      <c r="E23" s="64">
        <v>6.0999999999999999E-2</v>
      </c>
      <c r="F23" s="28">
        <v>8.1159999999999997</v>
      </c>
      <c r="G23" s="64">
        <v>0.124</v>
      </c>
      <c r="H23" s="28">
        <v>8.7889999999999997</v>
      </c>
      <c r="I23" s="64">
        <v>4.5999999999999999E-2</v>
      </c>
      <c r="J23" s="28">
        <v>8.7349999999999994</v>
      </c>
      <c r="K23" s="64">
        <v>0.04</v>
      </c>
      <c r="L23" s="28">
        <v>8.0190000000000001</v>
      </c>
      <c r="M23" s="64">
        <v>0.05</v>
      </c>
      <c r="N23" s="28">
        <v>8.7279999999999998</v>
      </c>
      <c r="O23" s="64">
        <v>4.5999999999999999E-2</v>
      </c>
      <c r="P23" s="28">
        <v>8.0749999999999993</v>
      </c>
      <c r="Q23" s="64">
        <v>6.4000000000000001E-2</v>
      </c>
      <c r="R23" s="28">
        <v>8.6679999999999993</v>
      </c>
      <c r="S23" s="64">
        <v>5.7000000000000002E-2</v>
      </c>
      <c r="T23" s="28">
        <v>7.2809999999999997</v>
      </c>
      <c r="U23" s="64">
        <v>7.9000000000000001E-2</v>
      </c>
      <c r="V23" s="28">
        <v>8.0850000000000009</v>
      </c>
      <c r="W23" s="64">
        <v>5.3999999999999999E-2</v>
      </c>
      <c r="X23" s="28">
        <v>7.9409999999999998</v>
      </c>
      <c r="Y23" s="64">
        <v>5.8999999999999997E-2</v>
      </c>
      <c r="Z23" s="28">
        <v>8.0860000000000003</v>
      </c>
      <c r="AA23" s="64">
        <v>6.2E-2</v>
      </c>
      <c r="AB23" s="28">
        <v>7.9450000000000003</v>
      </c>
      <c r="AC23" s="64">
        <v>5.3999999999999999E-2</v>
      </c>
      <c r="AD23" s="28">
        <v>7.8209999999999997</v>
      </c>
      <c r="AE23" s="64">
        <v>0.14799999999999999</v>
      </c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</row>
    <row r="24" spans="1:102" ht="12" customHeight="1" x14ac:dyDescent="0.25">
      <c r="A24" s="2" t="s">
        <v>11</v>
      </c>
      <c r="B24" s="28">
        <v>7.923</v>
      </c>
      <c r="C24" s="64">
        <v>0.158</v>
      </c>
      <c r="D24" s="28">
        <v>6.5540000000000003</v>
      </c>
      <c r="E24" s="64">
        <v>0.20799999999999999</v>
      </c>
      <c r="F24" s="28" t="s">
        <v>143</v>
      </c>
      <c r="G24" s="64" t="s">
        <v>143</v>
      </c>
      <c r="H24" s="28">
        <v>8.5530000000000008</v>
      </c>
      <c r="I24" s="64">
        <v>0.16200000000000001</v>
      </c>
      <c r="J24" s="28">
        <v>8.5589999999999993</v>
      </c>
      <c r="K24" s="64">
        <v>0.14599999999999999</v>
      </c>
      <c r="L24" s="28">
        <v>7.8310000000000004</v>
      </c>
      <c r="M24" s="64">
        <v>0.155</v>
      </c>
      <c r="N24" s="28">
        <v>8.0229999999999997</v>
      </c>
      <c r="O24" s="64">
        <v>0.2</v>
      </c>
      <c r="P24" s="28">
        <v>7.7290000000000001</v>
      </c>
      <c r="Q24" s="64">
        <v>0.17399999999999999</v>
      </c>
      <c r="R24" s="28">
        <v>8.4429999999999996</v>
      </c>
      <c r="S24" s="64">
        <v>0.17199999999999999</v>
      </c>
      <c r="T24" s="28">
        <v>6.835</v>
      </c>
      <c r="U24" s="64">
        <v>0.24099999999999999</v>
      </c>
      <c r="V24" s="28">
        <v>7.3979999999999997</v>
      </c>
      <c r="W24" s="64">
        <v>0.17799999999999999</v>
      </c>
      <c r="X24" s="28">
        <v>7.1539999999999999</v>
      </c>
      <c r="Y24" s="64">
        <v>0.2</v>
      </c>
      <c r="Z24" s="28">
        <v>7.9379999999999997</v>
      </c>
      <c r="AA24" s="64">
        <v>0.184</v>
      </c>
      <c r="AB24" s="28">
        <v>7.8179999999999996</v>
      </c>
      <c r="AC24" s="64">
        <v>0.161</v>
      </c>
      <c r="AD24" s="28" t="s">
        <v>143</v>
      </c>
      <c r="AE24" s="64" t="s">
        <v>143</v>
      </c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</row>
    <row r="25" spans="1:102" ht="12" customHeight="1" x14ac:dyDescent="0.25">
      <c r="A25" s="2" t="s">
        <v>12</v>
      </c>
      <c r="B25" s="28">
        <v>8.1140000000000008</v>
      </c>
      <c r="C25" s="64">
        <v>4.9000000000000002E-2</v>
      </c>
      <c r="D25" s="28">
        <v>7.1529999999999996</v>
      </c>
      <c r="E25" s="64">
        <v>6.9000000000000006E-2</v>
      </c>
      <c r="F25" s="28">
        <v>7.2469999999999999</v>
      </c>
      <c r="G25" s="64">
        <v>0.17399999999999999</v>
      </c>
      <c r="H25" s="28">
        <v>8.8059999999999992</v>
      </c>
      <c r="I25" s="64">
        <v>5.1999999999999998E-2</v>
      </c>
      <c r="J25" s="28">
        <v>8.6259999999999994</v>
      </c>
      <c r="K25" s="64">
        <v>4.4999999999999998E-2</v>
      </c>
      <c r="L25" s="28">
        <v>8.0670000000000002</v>
      </c>
      <c r="M25" s="64">
        <v>5.1999999999999998E-2</v>
      </c>
      <c r="N25" s="28">
        <v>8.4760000000000009</v>
      </c>
      <c r="O25" s="64">
        <v>5.5E-2</v>
      </c>
      <c r="P25" s="28">
        <v>7.9720000000000004</v>
      </c>
      <c r="Q25" s="64">
        <v>6.0999999999999999E-2</v>
      </c>
      <c r="R25" s="28">
        <v>8.5739999999999998</v>
      </c>
      <c r="S25" s="64">
        <v>5.7000000000000002E-2</v>
      </c>
      <c r="T25" s="28">
        <v>7.3659999999999997</v>
      </c>
      <c r="U25" s="64">
        <v>6.9000000000000006E-2</v>
      </c>
      <c r="V25" s="28">
        <v>7.9729999999999999</v>
      </c>
      <c r="W25" s="64">
        <v>6.0999999999999999E-2</v>
      </c>
      <c r="X25" s="28">
        <v>7.4989999999999997</v>
      </c>
      <c r="Y25" s="64">
        <v>7.0999999999999994E-2</v>
      </c>
      <c r="Z25" s="28">
        <v>8.798</v>
      </c>
      <c r="AA25" s="64">
        <v>5.7000000000000002E-2</v>
      </c>
      <c r="AB25" s="28">
        <v>8.3010000000000002</v>
      </c>
      <c r="AC25" s="64">
        <v>5.8999999999999997E-2</v>
      </c>
      <c r="AD25" s="28">
        <v>7.835</v>
      </c>
      <c r="AE25" s="64">
        <v>0.14899999999999999</v>
      </c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</row>
    <row r="26" spans="1:102" ht="12" customHeight="1" x14ac:dyDescent="0.25">
      <c r="A26" s="2" t="s">
        <v>13</v>
      </c>
      <c r="B26" s="28">
        <v>8.2119999999999997</v>
      </c>
      <c r="C26" s="64">
        <v>4.3999999999999997E-2</v>
      </c>
      <c r="D26" s="28">
        <v>7.3630000000000004</v>
      </c>
      <c r="E26" s="64">
        <v>6.5000000000000002E-2</v>
      </c>
      <c r="F26" s="28">
        <v>7.4379999999999997</v>
      </c>
      <c r="G26" s="64">
        <v>0.17799999999999999</v>
      </c>
      <c r="H26" s="28">
        <v>8.8670000000000009</v>
      </c>
      <c r="I26" s="64">
        <v>4.4999999999999998E-2</v>
      </c>
      <c r="J26" s="28">
        <v>8.6890000000000001</v>
      </c>
      <c r="K26" s="64">
        <v>4.1000000000000002E-2</v>
      </c>
      <c r="L26" s="28">
        <v>8.1120000000000001</v>
      </c>
      <c r="M26" s="64">
        <v>4.9000000000000002E-2</v>
      </c>
      <c r="N26" s="28">
        <v>8.6069999999999993</v>
      </c>
      <c r="O26" s="64">
        <v>4.7E-2</v>
      </c>
      <c r="P26" s="28">
        <v>8.0239999999999991</v>
      </c>
      <c r="Q26" s="64">
        <v>5.8999999999999997E-2</v>
      </c>
      <c r="R26" s="28">
        <v>8.5820000000000007</v>
      </c>
      <c r="S26" s="64">
        <v>5.2999999999999999E-2</v>
      </c>
      <c r="T26" s="28">
        <v>7.5019999999999998</v>
      </c>
      <c r="U26" s="64">
        <v>6.7000000000000004E-2</v>
      </c>
      <c r="V26" s="28">
        <v>8.1419999999999995</v>
      </c>
      <c r="W26" s="64">
        <v>5.6000000000000001E-2</v>
      </c>
      <c r="X26" s="28">
        <v>7.6239999999999997</v>
      </c>
      <c r="Y26" s="64">
        <v>6.8000000000000005E-2</v>
      </c>
      <c r="Z26" s="28">
        <v>8.8680000000000003</v>
      </c>
      <c r="AA26" s="64">
        <v>0.05</v>
      </c>
      <c r="AB26" s="28">
        <v>8.3550000000000004</v>
      </c>
      <c r="AC26" s="64">
        <v>5.5E-2</v>
      </c>
      <c r="AD26" s="28">
        <v>7.7939999999999996</v>
      </c>
      <c r="AE26" s="64">
        <v>0.14499999999999999</v>
      </c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</row>
    <row r="27" spans="1:102" ht="12" customHeight="1" x14ac:dyDescent="0.25">
      <c r="A27" s="2" t="s">
        <v>14</v>
      </c>
      <c r="B27" s="28">
        <v>7.8070000000000004</v>
      </c>
      <c r="C27" s="64">
        <v>0.14199999999999999</v>
      </c>
      <c r="D27" s="28">
        <v>6.4950000000000001</v>
      </c>
      <c r="E27" s="64">
        <v>0.192</v>
      </c>
      <c r="F27" s="28" t="s">
        <v>143</v>
      </c>
      <c r="G27" s="64" t="s">
        <v>143</v>
      </c>
      <c r="H27" s="28">
        <v>8.6140000000000008</v>
      </c>
      <c r="I27" s="64">
        <v>0.16300000000000001</v>
      </c>
      <c r="J27" s="28">
        <v>8.4269999999999996</v>
      </c>
      <c r="K27" s="64">
        <v>0.13500000000000001</v>
      </c>
      <c r="L27" s="28">
        <v>7.9249999999999998</v>
      </c>
      <c r="M27" s="64">
        <v>0.15</v>
      </c>
      <c r="N27" s="28">
        <v>8.0649999999999995</v>
      </c>
      <c r="O27" s="64">
        <v>0.16300000000000001</v>
      </c>
      <c r="P27" s="28">
        <v>7.8239999999999998</v>
      </c>
      <c r="Q27" s="64">
        <v>0.16300000000000001</v>
      </c>
      <c r="R27" s="28">
        <v>8.5510000000000002</v>
      </c>
      <c r="S27" s="64">
        <v>0.159</v>
      </c>
      <c r="T27" s="28">
        <v>6.9790000000000001</v>
      </c>
      <c r="U27" s="64">
        <v>0.17799999999999999</v>
      </c>
      <c r="V27" s="28">
        <v>7.4420000000000002</v>
      </c>
      <c r="W27" s="64">
        <v>0.17899999999999999</v>
      </c>
      <c r="X27" s="28">
        <v>7.11</v>
      </c>
      <c r="Y27" s="64">
        <v>0.19700000000000001</v>
      </c>
      <c r="Z27" s="28">
        <v>8.5820000000000007</v>
      </c>
      <c r="AA27" s="64">
        <v>0.17599999999999999</v>
      </c>
      <c r="AB27" s="28">
        <v>8.1300000000000008</v>
      </c>
      <c r="AC27" s="64">
        <v>0.17299999999999999</v>
      </c>
      <c r="AD27" s="28" t="s">
        <v>143</v>
      </c>
      <c r="AE27" s="64" t="s">
        <v>143</v>
      </c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</row>
    <row r="28" spans="1:102" ht="12" customHeight="1" x14ac:dyDescent="0.25">
      <c r="B28" s="28"/>
      <c r="C28" s="64"/>
      <c r="D28" s="28"/>
      <c r="E28" s="64"/>
      <c r="F28" s="28"/>
      <c r="G28" s="64"/>
      <c r="H28" s="28"/>
      <c r="I28" s="64"/>
      <c r="J28" s="28"/>
      <c r="K28" s="64"/>
      <c r="L28" s="28"/>
      <c r="M28" s="64"/>
      <c r="N28" s="28"/>
      <c r="O28" s="64"/>
      <c r="P28" s="28"/>
      <c r="Q28" s="64"/>
      <c r="R28" s="28"/>
      <c r="S28" s="64"/>
      <c r="T28" s="28"/>
      <c r="U28" s="64"/>
      <c r="V28" s="28"/>
      <c r="W28" s="64"/>
      <c r="X28" s="28"/>
      <c r="Y28" s="64"/>
      <c r="Z28" s="28"/>
      <c r="AA28" s="64"/>
      <c r="AB28" s="28"/>
      <c r="AC28" s="64"/>
      <c r="AD28" s="28"/>
      <c r="AE28" s="64"/>
      <c r="AF28" s="12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</row>
    <row r="29" spans="1:102" ht="12" customHeight="1" x14ac:dyDescent="0.25">
      <c r="A29" s="14" t="s">
        <v>162</v>
      </c>
      <c r="B29" s="41"/>
      <c r="C29" s="63"/>
      <c r="D29" s="41"/>
      <c r="E29" s="63"/>
      <c r="F29" s="41"/>
      <c r="G29" s="63"/>
      <c r="H29" s="41"/>
      <c r="I29" s="63"/>
      <c r="J29" s="41"/>
      <c r="K29" s="63"/>
      <c r="L29" s="41"/>
      <c r="M29" s="63"/>
      <c r="N29" s="41"/>
      <c r="O29" s="63"/>
      <c r="P29" s="41"/>
      <c r="Q29" s="63"/>
      <c r="R29" s="41"/>
      <c r="S29" s="63"/>
      <c r="T29" s="41"/>
      <c r="U29" s="63"/>
      <c r="V29" s="41"/>
      <c r="W29" s="63"/>
      <c r="X29" s="41"/>
      <c r="Y29" s="63"/>
      <c r="Z29" s="41"/>
      <c r="AA29" s="63"/>
      <c r="AB29" s="41"/>
      <c r="AC29" s="63"/>
      <c r="AD29" s="41"/>
      <c r="AE29" s="63"/>
      <c r="AF29" s="12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</row>
    <row r="30" spans="1:102" ht="12" customHeight="1" x14ac:dyDescent="0.25">
      <c r="A30" s="2" t="s">
        <v>27</v>
      </c>
      <c r="B30" s="28">
        <v>8.234</v>
      </c>
      <c r="C30" s="64">
        <v>3.2000000000000001E-2</v>
      </c>
      <c r="D30" s="28">
        <v>7.3949999999999996</v>
      </c>
      <c r="E30" s="64">
        <v>4.8000000000000001E-2</v>
      </c>
      <c r="F30" s="28">
        <v>7.851</v>
      </c>
      <c r="G30" s="64">
        <v>0.104</v>
      </c>
      <c r="H30" s="28">
        <v>8.8279999999999994</v>
      </c>
      <c r="I30" s="64">
        <v>3.5999999999999997E-2</v>
      </c>
      <c r="J30" s="28">
        <v>8.7129999999999992</v>
      </c>
      <c r="K30" s="64">
        <v>0.03</v>
      </c>
      <c r="L30" s="28">
        <v>8.0640000000000001</v>
      </c>
      <c r="M30" s="64">
        <v>3.5999999999999997E-2</v>
      </c>
      <c r="N30" s="28">
        <v>8.67</v>
      </c>
      <c r="O30" s="64">
        <v>3.5999999999999997E-2</v>
      </c>
      <c r="P30" s="28">
        <v>8.0470000000000006</v>
      </c>
      <c r="Q30" s="64">
        <v>4.3999999999999997E-2</v>
      </c>
      <c r="R30" s="28">
        <v>8.6199999999999992</v>
      </c>
      <c r="S30" s="64">
        <v>3.9E-2</v>
      </c>
      <c r="T30" s="28">
        <v>7.4020000000000001</v>
      </c>
      <c r="U30" s="64">
        <v>5.2999999999999999E-2</v>
      </c>
      <c r="V30" s="28">
        <v>8.1120000000000001</v>
      </c>
      <c r="W30" s="64">
        <v>0.04</v>
      </c>
      <c r="X30" s="28">
        <v>7.7889999999999997</v>
      </c>
      <c r="Y30" s="64">
        <v>4.8000000000000001E-2</v>
      </c>
      <c r="Z30" s="28">
        <v>8.4770000000000003</v>
      </c>
      <c r="AA30" s="64">
        <v>4.2999999999999997E-2</v>
      </c>
      <c r="AB30" s="28">
        <v>8.1419999999999995</v>
      </c>
      <c r="AC30" s="64">
        <v>0.04</v>
      </c>
      <c r="AD30" s="28">
        <v>7.8079999999999998</v>
      </c>
      <c r="AE30" s="64">
        <v>0.105</v>
      </c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</row>
    <row r="31" spans="1:102" ht="12" customHeight="1" x14ac:dyDescent="0.25">
      <c r="A31" s="2" t="s">
        <v>28</v>
      </c>
      <c r="B31" s="28">
        <v>7.8609999999999998</v>
      </c>
      <c r="C31" s="64">
        <v>0.11700000000000001</v>
      </c>
      <c r="D31" s="28">
        <v>6.5229999999999997</v>
      </c>
      <c r="E31" s="64">
        <v>0.153</v>
      </c>
      <c r="F31" s="28">
        <v>6.8220000000000001</v>
      </c>
      <c r="G31" s="64">
        <v>0.34300000000000003</v>
      </c>
      <c r="H31" s="28">
        <v>8.5850000000000009</v>
      </c>
      <c r="I31" s="64">
        <v>0.11899999999999999</v>
      </c>
      <c r="J31" s="28">
        <v>8.4890000000000008</v>
      </c>
      <c r="K31" s="64">
        <v>0.10199999999999999</v>
      </c>
      <c r="L31" s="28">
        <v>7.8810000000000002</v>
      </c>
      <c r="M31" s="64">
        <v>0.112</v>
      </c>
      <c r="N31" s="28">
        <v>8.0459999999999994</v>
      </c>
      <c r="O31" s="64">
        <v>0.14199999999999999</v>
      </c>
      <c r="P31" s="28">
        <v>7.7839999999999998</v>
      </c>
      <c r="Q31" s="64">
        <v>0.125</v>
      </c>
      <c r="R31" s="28">
        <v>8.5060000000000002</v>
      </c>
      <c r="S31" s="64">
        <v>0.121</v>
      </c>
      <c r="T31" s="28">
        <v>6.9180000000000001</v>
      </c>
      <c r="U31" s="64">
        <v>0.14799999999999999</v>
      </c>
      <c r="V31" s="28">
        <v>7.4210000000000003</v>
      </c>
      <c r="W31" s="64">
        <v>0.13</v>
      </c>
      <c r="X31" s="28">
        <v>7.1310000000000002</v>
      </c>
      <c r="Y31" s="64">
        <v>0.14699999999999999</v>
      </c>
      <c r="Z31" s="28">
        <v>8.2810000000000006</v>
      </c>
      <c r="AA31" s="64">
        <v>0.129</v>
      </c>
      <c r="AB31" s="28">
        <v>7.9829999999999997</v>
      </c>
      <c r="AC31" s="64">
        <v>0.12</v>
      </c>
      <c r="AD31" s="28" t="s">
        <v>143</v>
      </c>
      <c r="AE31" s="64" t="s">
        <v>143</v>
      </c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</row>
    <row r="32" spans="1:102" ht="12" customHeight="1" x14ac:dyDescent="0.25">
      <c r="A32" s="2" t="s">
        <v>15</v>
      </c>
      <c r="B32" s="28">
        <v>8.048</v>
      </c>
      <c r="C32" s="64">
        <v>0.124</v>
      </c>
      <c r="D32" s="28">
        <v>7.0659999999999998</v>
      </c>
      <c r="E32" s="64">
        <v>0.20100000000000001</v>
      </c>
      <c r="F32" s="28" t="s">
        <v>143</v>
      </c>
      <c r="G32" s="64" t="s">
        <v>143</v>
      </c>
      <c r="H32" s="28">
        <v>8.6679999999999993</v>
      </c>
      <c r="I32" s="64">
        <v>0.14699999999999999</v>
      </c>
      <c r="J32" s="28">
        <v>8.3979999999999997</v>
      </c>
      <c r="K32" s="64">
        <v>0.128</v>
      </c>
      <c r="L32" s="28">
        <v>8.0399999999999991</v>
      </c>
      <c r="M32" s="64">
        <v>0.126</v>
      </c>
      <c r="N32" s="28">
        <v>8.2880000000000003</v>
      </c>
      <c r="O32" s="64">
        <v>0.14399999999999999</v>
      </c>
      <c r="P32" s="28">
        <v>7.7160000000000002</v>
      </c>
      <c r="Q32" s="64">
        <v>0.189</v>
      </c>
      <c r="R32" s="28">
        <v>8.3849999999999998</v>
      </c>
      <c r="S32" s="64">
        <v>0.18</v>
      </c>
      <c r="T32" s="28">
        <v>7.01</v>
      </c>
      <c r="U32" s="64">
        <v>0.20699999999999999</v>
      </c>
      <c r="V32" s="28">
        <v>7.5590000000000002</v>
      </c>
      <c r="W32" s="64">
        <v>0.17899999999999999</v>
      </c>
      <c r="X32" s="28">
        <v>7.0270000000000001</v>
      </c>
      <c r="Y32" s="64">
        <v>0.20200000000000001</v>
      </c>
      <c r="Z32" s="28">
        <v>8.3049999999999997</v>
      </c>
      <c r="AA32" s="64">
        <v>0.16600000000000001</v>
      </c>
      <c r="AB32" s="28">
        <v>7.7590000000000003</v>
      </c>
      <c r="AC32" s="64">
        <v>0.17299999999999999</v>
      </c>
      <c r="AD32" s="28" t="s">
        <v>143</v>
      </c>
      <c r="AE32" s="64" t="s">
        <v>143</v>
      </c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</row>
    <row r="33" spans="1:102" ht="12" customHeight="1" x14ac:dyDescent="0.25">
      <c r="A33" s="2" t="s">
        <v>16</v>
      </c>
      <c r="B33" s="28">
        <v>7.9569999999999999</v>
      </c>
      <c r="C33" s="64">
        <v>0.17</v>
      </c>
      <c r="D33" s="28">
        <v>6.3040000000000003</v>
      </c>
      <c r="E33" s="64">
        <v>0.24099999999999999</v>
      </c>
      <c r="F33" s="28" t="s">
        <v>143</v>
      </c>
      <c r="G33" s="64" t="s">
        <v>143</v>
      </c>
      <c r="H33" s="28">
        <v>8.7089999999999996</v>
      </c>
      <c r="I33" s="64">
        <v>0.17</v>
      </c>
      <c r="J33" s="28">
        <v>8.6059999999999999</v>
      </c>
      <c r="K33" s="64">
        <v>0.17</v>
      </c>
      <c r="L33" s="28">
        <v>7.7569999999999997</v>
      </c>
      <c r="M33" s="64">
        <v>0.19600000000000001</v>
      </c>
      <c r="N33" s="28">
        <v>8.1449999999999996</v>
      </c>
      <c r="O33" s="64">
        <v>0.216</v>
      </c>
      <c r="P33" s="28">
        <v>7.6360000000000001</v>
      </c>
      <c r="Q33" s="64">
        <v>0.218</v>
      </c>
      <c r="R33" s="28">
        <v>8.4209999999999994</v>
      </c>
      <c r="S33" s="64">
        <v>0.217</v>
      </c>
      <c r="T33" s="28">
        <v>6.8650000000000002</v>
      </c>
      <c r="U33" s="64">
        <v>0.26</v>
      </c>
      <c r="V33" s="28">
        <v>7.3680000000000003</v>
      </c>
      <c r="W33" s="64">
        <v>0.223</v>
      </c>
      <c r="X33" s="28">
        <v>7.194</v>
      </c>
      <c r="Y33" s="64">
        <v>0.24199999999999999</v>
      </c>
      <c r="Z33" s="28">
        <v>8.3689999999999998</v>
      </c>
      <c r="AA33" s="64">
        <v>0.19500000000000001</v>
      </c>
      <c r="AB33" s="28">
        <v>8.1059999999999999</v>
      </c>
      <c r="AC33" s="64">
        <v>0.19800000000000001</v>
      </c>
      <c r="AD33" s="28" t="s">
        <v>143</v>
      </c>
      <c r="AE33" s="64" t="s">
        <v>143</v>
      </c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</row>
    <row r="34" spans="1:102" ht="12" customHeight="1" x14ac:dyDescent="0.25">
      <c r="A34" s="2" t="s">
        <v>17</v>
      </c>
      <c r="B34" s="28">
        <v>7.5190000000000001</v>
      </c>
      <c r="C34" s="64">
        <v>0.30099999999999999</v>
      </c>
      <c r="D34" s="28">
        <v>6.1529999999999996</v>
      </c>
      <c r="E34" s="64">
        <v>0.33600000000000002</v>
      </c>
      <c r="F34" s="28" t="s">
        <v>143</v>
      </c>
      <c r="G34" s="64" t="s">
        <v>143</v>
      </c>
      <c r="H34" s="28">
        <v>8.3580000000000005</v>
      </c>
      <c r="I34" s="64">
        <v>0.27400000000000002</v>
      </c>
      <c r="J34" s="28">
        <v>8.4499999999999993</v>
      </c>
      <c r="K34" s="64">
        <v>0.23300000000000001</v>
      </c>
      <c r="L34" s="28">
        <v>7.8470000000000004</v>
      </c>
      <c r="M34" s="64">
        <v>0.25600000000000001</v>
      </c>
      <c r="N34" s="28">
        <v>7.633</v>
      </c>
      <c r="O34" s="64">
        <v>0.34899999999999998</v>
      </c>
      <c r="P34" s="28">
        <v>8.0660000000000007</v>
      </c>
      <c r="Q34" s="64">
        <v>0.23799999999999999</v>
      </c>
      <c r="R34" s="28">
        <v>8.7729999999999997</v>
      </c>
      <c r="S34" s="64">
        <v>0.23400000000000001</v>
      </c>
      <c r="T34" s="28">
        <v>6.867</v>
      </c>
      <c r="U34" s="64">
        <v>0.30499999999999999</v>
      </c>
      <c r="V34" s="28">
        <v>7.3220000000000001</v>
      </c>
      <c r="W34" s="64">
        <v>0.27100000000000002</v>
      </c>
      <c r="X34" s="28">
        <v>7.1740000000000004</v>
      </c>
      <c r="Y34" s="64">
        <v>0.313</v>
      </c>
      <c r="Z34" s="28">
        <v>8.1539999999999999</v>
      </c>
      <c r="AA34" s="64">
        <v>0.28799999999999998</v>
      </c>
      <c r="AB34" s="28">
        <v>8.0969999999999995</v>
      </c>
      <c r="AC34" s="64">
        <v>0.25800000000000001</v>
      </c>
      <c r="AD34" s="28" t="s">
        <v>143</v>
      </c>
      <c r="AE34" s="64" t="s">
        <v>143</v>
      </c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</row>
    <row r="35" spans="1:102" ht="12" customHeight="1" x14ac:dyDescent="0.25">
      <c r="B35" s="28"/>
      <c r="C35" s="64"/>
      <c r="D35" s="28"/>
      <c r="E35" s="64"/>
      <c r="F35" s="28"/>
      <c r="G35" s="64"/>
      <c r="H35" s="28"/>
      <c r="I35" s="64"/>
      <c r="J35" s="28"/>
      <c r="K35" s="64"/>
      <c r="L35" s="28"/>
      <c r="M35" s="64"/>
      <c r="N35" s="28"/>
      <c r="O35" s="64"/>
      <c r="P35" s="28"/>
      <c r="Q35" s="64"/>
      <c r="R35" s="28"/>
      <c r="S35" s="64"/>
      <c r="T35" s="28"/>
      <c r="U35" s="64"/>
      <c r="V35" s="28"/>
      <c r="W35" s="64"/>
      <c r="X35" s="28"/>
      <c r="Y35" s="64"/>
      <c r="Z35" s="28"/>
      <c r="AA35" s="64"/>
      <c r="AB35" s="28"/>
      <c r="AC35" s="64"/>
      <c r="AD35" s="28"/>
      <c r="AE35" s="64"/>
      <c r="AF35" s="12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</row>
    <row r="36" spans="1:102" ht="12" customHeight="1" x14ac:dyDescent="0.25">
      <c r="A36" s="14" t="s">
        <v>73</v>
      </c>
      <c r="B36" s="41"/>
      <c r="C36" s="63"/>
      <c r="D36" s="41"/>
      <c r="E36" s="63"/>
      <c r="F36" s="41"/>
      <c r="G36" s="63"/>
      <c r="H36" s="41"/>
      <c r="I36" s="63"/>
      <c r="J36" s="41"/>
      <c r="K36" s="63"/>
      <c r="L36" s="41"/>
      <c r="M36" s="63"/>
      <c r="N36" s="41"/>
      <c r="O36" s="63"/>
      <c r="P36" s="41"/>
      <c r="Q36" s="63"/>
      <c r="R36" s="41"/>
      <c r="S36" s="63"/>
      <c r="T36" s="41"/>
      <c r="U36" s="63"/>
      <c r="V36" s="41"/>
      <c r="W36" s="63"/>
      <c r="X36" s="41"/>
      <c r="Y36" s="63"/>
      <c r="Z36" s="41"/>
      <c r="AA36" s="63"/>
      <c r="AB36" s="41"/>
      <c r="AC36" s="63"/>
      <c r="AD36" s="41"/>
      <c r="AE36" s="63"/>
      <c r="AF36" s="12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</row>
    <row r="37" spans="1:102" ht="12" customHeight="1" x14ac:dyDescent="0.25">
      <c r="A37" s="2" t="s">
        <v>18</v>
      </c>
      <c r="B37" s="28">
        <v>7.92</v>
      </c>
      <c r="C37" s="64">
        <v>0.13200000000000001</v>
      </c>
      <c r="D37" s="28">
        <v>6.702</v>
      </c>
      <c r="E37" s="64">
        <v>0.16400000000000001</v>
      </c>
      <c r="F37" s="28">
        <v>7.74</v>
      </c>
      <c r="G37" s="64">
        <v>0.27300000000000002</v>
      </c>
      <c r="H37" s="28">
        <v>8.6750000000000007</v>
      </c>
      <c r="I37" s="64">
        <v>0.124</v>
      </c>
      <c r="J37" s="28">
        <v>8.6370000000000005</v>
      </c>
      <c r="K37" s="64">
        <v>0.108</v>
      </c>
      <c r="L37" s="28">
        <v>7.5709999999999997</v>
      </c>
      <c r="M37" s="64">
        <v>0.126</v>
      </c>
      <c r="N37" s="28">
        <v>8.4740000000000002</v>
      </c>
      <c r="O37" s="64">
        <v>0.14399999999999999</v>
      </c>
      <c r="P37" s="28">
        <v>7.9889999999999999</v>
      </c>
      <c r="Q37" s="64">
        <v>0.17199999999999999</v>
      </c>
      <c r="R37" s="28">
        <v>8.7029999999999994</v>
      </c>
      <c r="S37" s="64">
        <v>0.16300000000000001</v>
      </c>
      <c r="T37" s="28">
        <v>6.8090000000000002</v>
      </c>
      <c r="U37" s="64">
        <v>0.21</v>
      </c>
      <c r="V37" s="28">
        <v>7.931</v>
      </c>
      <c r="W37" s="64">
        <v>0.13200000000000001</v>
      </c>
      <c r="X37" s="28">
        <v>8.0500000000000007</v>
      </c>
      <c r="Y37" s="64">
        <v>0.13200000000000001</v>
      </c>
      <c r="Z37" s="28">
        <v>8.3629999999999995</v>
      </c>
      <c r="AA37" s="64">
        <v>0.14299999999999999</v>
      </c>
      <c r="AB37" s="28">
        <v>8.2509999999999994</v>
      </c>
      <c r="AC37" s="64">
        <v>0.12</v>
      </c>
      <c r="AD37" s="28">
        <v>7.91</v>
      </c>
      <c r="AE37" s="64">
        <v>0.27</v>
      </c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</row>
    <row r="38" spans="1:102" ht="12" customHeight="1" x14ac:dyDescent="0.25">
      <c r="A38" s="2" t="s">
        <v>19</v>
      </c>
      <c r="B38" s="28">
        <v>8.1579999999999995</v>
      </c>
      <c r="C38" s="64">
        <v>4.3999999999999997E-2</v>
      </c>
      <c r="D38" s="28">
        <v>7.1779999999999999</v>
      </c>
      <c r="E38" s="64">
        <v>6.5000000000000002E-2</v>
      </c>
      <c r="F38" s="28">
        <v>7.7240000000000002</v>
      </c>
      <c r="G38" s="64">
        <v>0.153</v>
      </c>
      <c r="H38" s="28">
        <v>8.8130000000000006</v>
      </c>
      <c r="I38" s="64">
        <v>4.9000000000000002E-2</v>
      </c>
      <c r="J38" s="28">
        <v>8.7249999999999996</v>
      </c>
      <c r="K38" s="64">
        <v>0.04</v>
      </c>
      <c r="L38" s="28">
        <v>8.0399999999999991</v>
      </c>
      <c r="M38" s="64">
        <v>4.9000000000000002E-2</v>
      </c>
      <c r="N38" s="28">
        <v>8.5730000000000004</v>
      </c>
      <c r="O38" s="64">
        <v>5.3999999999999999E-2</v>
      </c>
      <c r="P38" s="28">
        <v>7.9770000000000003</v>
      </c>
      <c r="Q38" s="64">
        <v>6.3E-2</v>
      </c>
      <c r="R38" s="28">
        <v>8.6059999999999999</v>
      </c>
      <c r="S38" s="64">
        <v>6.0999999999999999E-2</v>
      </c>
      <c r="T38" s="28">
        <v>7.2240000000000002</v>
      </c>
      <c r="U38" s="64">
        <v>7.3999999999999996E-2</v>
      </c>
      <c r="V38" s="28">
        <v>7.9989999999999997</v>
      </c>
      <c r="W38" s="64">
        <v>5.8999999999999997E-2</v>
      </c>
      <c r="X38" s="28">
        <v>7.76</v>
      </c>
      <c r="Y38" s="64">
        <v>6.9000000000000006E-2</v>
      </c>
      <c r="Z38" s="28">
        <v>8.4570000000000007</v>
      </c>
      <c r="AA38" s="64">
        <v>5.6000000000000001E-2</v>
      </c>
      <c r="AB38" s="28">
        <v>8.157</v>
      </c>
      <c r="AC38" s="64">
        <v>5.3999999999999999E-2</v>
      </c>
      <c r="AD38" s="28">
        <v>7.7430000000000003</v>
      </c>
      <c r="AE38" s="64">
        <v>0.16300000000000001</v>
      </c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</row>
    <row r="39" spans="1:102" ht="12" customHeight="1" x14ac:dyDescent="0.25">
      <c r="A39" s="2" t="s">
        <v>20</v>
      </c>
      <c r="B39" s="28">
        <v>8.26</v>
      </c>
      <c r="C39" s="64">
        <v>4.9000000000000002E-2</v>
      </c>
      <c r="D39" s="28">
        <v>7.5309999999999997</v>
      </c>
      <c r="E39" s="64">
        <v>7.4999999999999997E-2</v>
      </c>
      <c r="F39" s="28">
        <v>7.5170000000000003</v>
      </c>
      <c r="G39" s="64">
        <v>0.17899999999999999</v>
      </c>
      <c r="H39" s="28">
        <v>8.7780000000000005</v>
      </c>
      <c r="I39" s="64">
        <v>5.6000000000000001E-2</v>
      </c>
      <c r="J39" s="28">
        <v>8.5399999999999991</v>
      </c>
      <c r="K39" s="64">
        <v>0.05</v>
      </c>
      <c r="L39" s="28">
        <v>8.2319999999999993</v>
      </c>
      <c r="M39" s="64">
        <v>5.0999999999999997E-2</v>
      </c>
      <c r="N39" s="28">
        <v>8.4659999999999993</v>
      </c>
      <c r="O39" s="64">
        <v>5.7000000000000002E-2</v>
      </c>
      <c r="P39" s="28">
        <v>7.9729999999999999</v>
      </c>
      <c r="Q39" s="64">
        <v>6.4000000000000001E-2</v>
      </c>
      <c r="R39" s="28">
        <v>8.5190000000000001</v>
      </c>
      <c r="S39" s="64">
        <v>5.8000000000000003E-2</v>
      </c>
      <c r="T39" s="28">
        <v>7.532</v>
      </c>
      <c r="U39" s="64">
        <v>7.6999999999999999E-2</v>
      </c>
      <c r="V39" s="28">
        <v>7.8559999999999999</v>
      </c>
      <c r="W39" s="64">
        <v>6.9000000000000006E-2</v>
      </c>
      <c r="X39" s="28">
        <v>7.1840000000000002</v>
      </c>
      <c r="Y39" s="64">
        <v>8.1000000000000003E-2</v>
      </c>
      <c r="Z39" s="28">
        <v>8.4390000000000001</v>
      </c>
      <c r="AA39" s="64">
        <v>6.8000000000000005E-2</v>
      </c>
      <c r="AB39" s="28">
        <v>7.92</v>
      </c>
      <c r="AC39" s="64">
        <v>6.9000000000000006E-2</v>
      </c>
      <c r="AD39" s="28">
        <v>7.9450000000000003</v>
      </c>
      <c r="AE39" s="64">
        <v>0.20300000000000001</v>
      </c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</row>
    <row r="40" spans="1:102" ht="12" customHeight="1" x14ac:dyDescent="0.25">
      <c r="B40" s="28"/>
      <c r="C40" s="64"/>
      <c r="D40" s="28"/>
      <c r="E40" s="64"/>
      <c r="F40" s="28"/>
      <c r="G40" s="64"/>
      <c r="H40" s="28"/>
      <c r="I40" s="64"/>
      <c r="J40" s="28"/>
      <c r="K40" s="64"/>
      <c r="L40" s="28"/>
      <c r="M40" s="64"/>
      <c r="N40" s="28"/>
      <c r="O40" s="64"/>
      <c r="P40" s="28"/>
      <c r="Q40" s="64"/>
      <c r="R40" s="28"/>
      <c r="S40" s="64"/>
      <c r="T40" s="28"/>
      <c r="U40" s="64"/>
      <c r="V40" s="28"/>
      <c r="W40" s="64"/>
      <c r="X40" s="28"/>
      <c r="Y40" s="64"/>
      <c r="Z40" s="28"/>
      <c r="AA40" s="64"/>
      <c r="AB40" s="28"/>
      <c r="AC40" s="64"/>
      <c r="AD40" s="28"/>
      <c r="AE40" s="64"/>
      <c r="AF40" s="12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</row>
    <row r="41" spans="1:102" ht="12" customHeight="1" x14ac:dyDescent="0.25">
      <c r="A41" s="14" t="s">
        <v>74</v>
      </c>
      <c r="B41" s="41"/>
      <c r="C41" s="63"/>
      <c r="D41" s="41"/>
      <c r="E41" s="63"/>
      <c r="F41" s="41"/>
      <c r="G41" s="63"/>
      <c r="H41" s="41"/>
      <c r="I41" s="63"/>
      <c r="J41" s="41"/>
      <c r="K41" s="63"/>
      <c r="L41" s="41"/>
      <c r="M41" s="63"/>
      <c r="N41" s="41"/>
      <c r="O41" s="63"/>
      <c r="P41" s="41"/>
      <c r="Q41" s="63"/>
      <c r="R41" s="41"/>
      <c r="S41" s="63"/>
      <c r="T41" s="41"/>
      <c r="U41" s="63"/>
      <c r="V41" s="41"/>
      <c r="W41" s="63"/>
      <c r="X41" s="41"/>
      <c r="Y41" s="63"/>
      <c r="Z41" s="41"/>
      <c r="AA41" s="63"/>
      <c r="AB41" s="41"/>
      <c r="AC41" s="63"/>
      <c r="AD41" s="41"/>
      <c r="AE41" s="63"/>
      <c r="AF41" s="12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</row>
    <row r="42" spans="1:102" ht="12" customHeight="1" x14ac:dyDescent="0.25">
      <c r="A42" s="2" t="s">
        <v>21</v>
      </c>
      <c r="B42" s="28">
        <v>8.1319999999999997</v>
      </c>
      <c r="C42" s="64">
        <v>4.2000000000000003E-2</v>
      </c>
      <c r="D42" s="28">
        <v>7.1829999999999998</v>
      </c>
      <c r="E42" s="64">
        <v>6.0999999999999999E-2</v>
      </c>
      <c r="F42" s="28">
        <v>7.4139999999999997</v>
      </c>
      <c r="G42" s="64">
        <v>0.14899999999999999</v>
      </c>
      <c r="H42" s="28">
        <v>8.7889999999999997</v>
      </c>
      <c r="I42" s="64">
        <v>4.4999999999999998E-2</v>
      </c>
      <c r="J42" s="28">
        <v>8.6170000000000009</v>
      </c>
      <c r="K42" s="64">
        <v>0.04</v>
      </c>
      <c r="L42" s="28">
        <v>8.2210000000000001</v>
      </c>
      <c r="M42" s="64">
        <v>4.2999999999999997E-2</v>
      </c>
      <c r="N42" s="28">
        <v>8.3840000000000003</v>
      </c>
      <c r="O42" s="64">
        <v>5.2999999999999999E-2</v>
      </c>
      <c r="P42" s="28">
        <v>7.9770000000000003</v>
      </c>
      <c r="Q42" s="64">
        <v>4.7E-2</v>
      </c>
      <c r="R42" s="28">
        <v>8.5879999999999992</v>
      </c>
      <c r="S42" s="64">
        <v>4.2999999999999997E-2</v>
      </c>
      <c r="T42" s="28">
        <v>7.2779999999999996</v>
      </c>
      <c r="U42" s="64">
        <v>5.6000000000000001E-2</v>
      </c>
      <c r="V42" s="28">
        <v>7.7859999999999996</v>
      </c>
      <c r="W42" s="64">
        <v>5.3999999999999999E-2</v>
      </c>
      <c r="X42" s="28">
        <v>7.1189999999999998</v>
      </c>
      <c r="Y42" s="64">
        <v>6.2E-2</v>
      </c>
      <c r="Z42" s="28">
        <v>8.407</v>
      </c>
      <c r="AA42" s="64">
        <v>5.3999999999999999E-2</v>
      </c>
      <c r="AB42" s="28">
        <v>8.0269999999999992</v>
      </c>
      <c r="AC42" s="64">
        <v>5.2999999999999999E-2</v>
      </c>
      <c r="AD42" s="28">
        <v>7.9850000000000003</v>
      </c>
      <c r="AE42" s="64">
        <v>0.152</v>
      </c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</row>
    <row r="43" spans="1:102" ht="12" customHeight="1" x14ac:dyDescent="0.25">
      <c r="A43" s="2" t="s">
        <v>106</v>
      </c>
      <c r="B43" s="28" t="s">
        <v>143</v>
      </c>
      <c r="C43" s="64" t="s">
        <v>143</v>
      </c>
      <c r="D43" s="28" t="s">
        <v>143</v>
      </c>
      <c r="E43" s="64" t="s">
        <v>143</v>
      </c>
      <c r="F43" s="28" t="s">
        <v>143</v>
      </c>
      <c r="G43" s="64" t="s">
        <v>143</v>
      </c>
      <c r="H43" s="28" t="s">
        <v>143</v>
      </c>
      <c r="I43" s="64" t="s">
        <v>143</v>
      </c>
      <c r="J43" s="28" t="s">
        <v>143</v>
      </c>
      <c r="K43" s="64" t="s">
        <v>143</v>
      </c>
      <c r="L43" s="28" t="s">
        <v>143</v>
      </c>
      <c r="M43" s="64" t="s">
        <v>143</v>
      </c>
      <c r="N43" s="28" t="s">
        <v>143</v>
      </c>
      <c r="O43" s="64" t="s">
        <v>143</v>
      </c>
      <c r="P43" s="28" t="s">
        <v>142</v>
      </c>
      <c r="Q43" s="64" t="s">
        <v>142</v>
      </c>
      <c r="R43" s="28" t="s">
        <v>142</v>
      </c>
      <c r="S43" s="64" t="s">
        <v>142</v>
      </c>
      <c r="T43" s="28" t="s">
        <v>142</v>
      </c>
      <c r="U43" s="64" t="s">
        <v>142</v>
      </c>
      <c r="V43" s="28" t="s">
        <v>143</v>
      </c>
      <c r="W43" s="64" t="s">
        <v>143</v>
      </c>
      <c r="X43" s="28" t="s">
        <v>143</v>
      </c>
      <c r="Y43" s="64" t="s">
        <v>143</v>
      </c>
      <c r="Z43" s="28" t="s">
        <v>143</v>
      </c>
      <c r="AA43" s="64" t="s">
        <v>143</v>
      </c>
      <c r="AB43" s="28" t="s">
        <v>143</v>
      </c>
      <c r="AC43" s="64" t="s">
        <v>143</v>
      </c>
      <c r="AD43" s="28" t="s">
        <v>143</v>
      </c>
      <c r="AE43" s="64" t="s">
        <v>143</v>
      </c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</row>
    <row r="44" spans="1:102" ht="12" customHeight="1" x14ac:dyDescent="0.25">
      <c r="A44" s="2" t="s">
        <v>29</v>
      </c>
      <c r="B44" s="28">
        <v>8.4290000000000003</v>
      </c>
      <c r="C44" s="64">
        <v>7.3999999999999996E-2</v>
      </c>
      <c r="D44" s="28">
        <v>7.8659999999999997</v>
      </c>
      <c r="E44" s="64">
        <v>9.7000000000000003E-2</v>
      </c>
      <c r="F44" s="28">
        <v>8.17</v>
      </c>
      <c r="G44" s="64">
        <v>0.156</v>
      </c>
      <c r="H44" s="28">
        <v>9.0570000000000004</v>
      </c>
      <c r="I44" s="64">
        <v>8.8999999999999996E-2</v>
      </c>
      <c r="J44" s="28">
        <v>8.93</v>
      </c>
      <c r="K44" s="64">
        <v>7.0000000000000007E-2</v>
      </c>
      <c r="L44" s="28">
        <v>7.6360000000000001</v>
      </c>
      <c r="M44" s="64">
        <v>8.5999999999999993E-2</v>
      </c>
      <c r="N44" s="28">
        <v>9.1300000000000008</v>
      </c>
      <c r="O44" s="64">
        <v>6.9000000000000006E-2</v>
      </c>
      <c r="P44" s="28" t="s">
        <v>142</v>
      </c>
      <c r="Q44" s="64" t="s">
        <v>142</v>
      </c>
      <c r="R44" s="28" t="s">
        <v>142</v>
      </c>
      <c r="S44" s="64" t="s">
        <v>142</v>
      </c>
      <c r="T44" s="28" t="s">
        <v>142</v>
      </c>
      <c r="U44" s="64" t="s">
        <v>142</v>
      </c>
      <c r="V44" s="28">
        <v>8.6739999999999995</v>
      </c>
      <c r="W44" s="64">
        <v>8.3000000000000004E-2</v>
      </c>
      <c r="X44" s="28">
        <v>9.2319999999999993</v>
      </c>
      <c r="Y44" s="64">
        <v>6.8000000000000005E-2</v>
      </c>
      <c r="Z44" s="28">
        <v>8.8780000000000001</v>
      </c>
      <c r="AA44" s="64">
        <v>9.8000000000000004E-2</v>
      </c>
      <c r="AB44" s="28">
        <v>8.4770000000000003</v>
      </c>
      <c r="AC44" s="64">
        <v>8.6999999999999994E-2</v>
      </c>
      <c r="AD44" s="28" t="s">
        <v>143</v>
      </c>
      <c r="AE44" s="64" t="s">
        <v>143</v>
      </c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</row>
    <row r="45" spans="1:102" ht="12" customHeight="1" x14ac:dyDescent="0.25">
      <c r="A45" s="2" t="s">
        <v>22</v>
      </c>
      <c r="B45" s="28">
        <v>7.976</v>
      </c>
      <c r="C45" s="64">
        <v>0.112</v>
      </c>
      <c r="D45" s="28">
        <v>6.7119999999999997</v>
      </c>
      <c r="E45" s="64">
        <v>0.152</v>
      </c>
      <c r="F45" s="28" t="s">
        <v>143</v>
      </c>
      <c r="G45" s="64" t="s">
        <v>143</v>
      </c>
      <c r="H45" s="28">
        <v>8.5500000000000007</v>
      </c>
      <c r="I45" s="64">
        <v>0.105</v>
      </c>
      <c r="J45" s="28">
        <v>8.4949999999999992</v>
      </c>
      <c r="K45" s="64">
        <v>9.7000000000000003E-2</v>
      </c>
      <c r="L45" s="28">
        <v>7.6829999999999998</v>
      </c>
      <c r="M45" s="64">
        <v>0.125</v>
      </c>
      <c r="N45" s="28">
        <v>8.41</v>
      </c>
      <c r="O45" s="64">
        <v>0.123</v>
      </c>
      <c r="P45" s="28" t="s">
        <v>142</v>
      </c>
      <c r="Q45" s="64" t="s">
        <v>142</v>
      </c>
      <c r="R45" s="28" t="s">
        <v>142</v>
      </c>
      <c r="S45" s="64" t="s">
        <v>142</v>
      </c>
      <c r="T45" s="28" t="s">
        <v>142</v>
      </c>
      <c r="U45" s="64" t="s">
        <v>142</v>
      </c>
      <c r="V45" s="28">
        <v>7.7270000000000003</v>
      </c>
      <c r="W45" s="64">
        <v>0.126</v>
      </c>
      <c r="X45" s="28">
        <v>7.782</v>
      </c>
      <c r="Y45" s="64">
        <v>0.13200000000000001</v>
      </c>
      <c r="Z45" s="28">
        <v>8.1690000000000005</v>
      </c>
      <c r="AA45" s="64">
        <v>0.114</v>
      </c>
      <c r="AB45" s="28">
        <v>7.9820000000000002</v>
      </c>
      <c r="AC45" s="64">
        <v>0.108</v>
      </c>
      <c r="AD45" s="28">
        <v>7.6619999999999999</v>
      </c>
      <c r="AE45" s="64">
        <v>0.193</v>
      </c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</row>
    <row r="46" spans="1:102" ht="12" customHeight="1" x14ac:dyDescent="0.25">
      <c r="B46" s="28"/>
      <c r="C46" s="64"/>
      <c r="D46" s="28"/>
      <c r="E46" s="64"/>
      <c r="F46" s="28"/>
      <c r="G46" s="64"/>
      <c r="H46" s="28"/>
      <c r="I46" s="64"/>
      <c r="J46" s="28"/>
      <c r="K46" s="64"/>
      <c r="L46" s="28"/>
      <c r="M46" s="64"/>
      <c r="N46" s="28"/>
      <c r="O46" s="64"/>
      <c r="P46" s="28"/>
      <c r="Q46" s="64"/>
      <c r="R46" s="28"/>
      <c r="S46" s="64"/>
      <c r="T46" s="28"/>
      <c r="U46" s="64"/>
      <c r="V46" s="28"/>
      <c r="W46" s="64"/>
      <c r="X46" s="28"/>
      <c r="Y46" s="64"/>
      <c r="Z46" s="28"/>
      <c r="AA46" s="64"/>
      <c r="AB46" s="28"/>
      <c r="AC46" s="64"/>
      <c r="AD46" s="28"/>
      <c r="AE46" s="64"/>
      <c r="AF46" s="12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</row>
    <row r="47" spans="1:102" ht="12" customHeight="1" x14ac:dyDescent="0.25">
      <c r="A47" s="14" t="s">
        <v>160</v>
      </c>
      <c r="B47" s="41"/>
      <c r="C47" s="63"/>
      <c r="D47" s="41"/>
      <c r="E47" s="63"/>
      <c r="F47" s="41"/>
      <c r="G47" s="63"/>
      <c r="H47" s="41"/>
      <c r="I47" s="63"/>
      <c r="J47" s="41"/>
      <c r="K47" s="63"/>
      <c r="L47" s="41"/>
      <c r="M47" s="63"/>
      <c r="N47" s="41"/>
      <c r="O47" s="63"/>
      <c r="P47" s="41"/>
      <c r="Q47" s="63"/>
      <c r="R47" s="41"/>
      <c r="S47" s="63"/>
      <c r="T47" s="41"/>
      <c r="U47" s="63"/>
      <c r="V47" s="41"/>
      <c r="W47" s="63"/>
      <c r="X47" s="41"/>
      <c r="Y47" s="63"/>
      <c r="Z47" s="41"/>
      <c r="AA47" s="63"/>
      <c r="AB47" s="41"/>
      <c r="AC47" s="63"/>
      <c r="AD47" s="41"/>
      <c r="AE47" s="63"/>
      <c r="AF47" s="12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</row>
    <row r="48" spans="1:102" ht="12" customHeight="1" x14ac:dyDescent="0.25">
      <c r="A48" s="2" t="s">
        <v>109</v>
      </c>
      <c r="B48" s="28">
        <v>8.1609999999999996</v>
      </c>
      <c r="C48" s="64">
        <v>4.4999999999999998E-2</v>
      </c>
      <c r="D48" s="28">
        <v>7.3479999999999999</v>
      </c>
      <c r="E48" s="64">
        <v>6.4000000000000001E-2</v>
      </c>
      <c r="F48" s="28">
        <v>7.6609999999999996</v>
      </c>
      <c r="G48" s="64">
        <v>0.108</v>
      </c>
      <c r="H48" s="28">
        <v>8.9280000000000008</v>
      </c>
      <c r="I48" s="64">
        <v>0.05</v>
      </c>
      <c r="J48" s="28">
        <v>8.6910000000000007</v>
      </c>
      <c r="K48" s="64">
        <v>4.1000000000000002E-2</v>
      </c>
      <c r="L48" s="28">
        <v>7.86</v>
      </c>
      <c r="M48" s="64">
        <v>4.9000000000000002E-2</v>
      </c>
      <c r="N48" s="28">
        <v>8.6590000000000007</v>
      </c>
      <c r="O48" s="64">
        <v>5.0999999999999997E-2</v>
      </c>
      <c r="P48" s="28">
        <v>7.9820000000000002</v>
      </c>
      <c r="Q48" s="64">
        <v>6.3E-2</v>
      </c>
      <c r="R48" s="28">
        <v>8.6259999999999994</v>
      </c>
      <c r="S48" s="64">
        <v>5.6000000000000001E-2</v>
      </c>
      <c r="T48" s="28">
        <v>7.3280000000000003</v>
      </c>
      <c r="U48" s="64">
        <v>7.2999999999999995E-2</v>
      </c>
      <c r="V48" s="28">
        <v>8.141</v>
      </c>
      <c r="W48" s="64">
        <v>5.5E-2</v>
      </c>
      <c r="X48" s="28">
        <v>8.0250000000000004</v>
      </c>
      <c r="Y48" s="64">
        <v>6.2E-2</v>
      </c>
      <c r="Z48" s="28">
        <v>8.6620000000000008</v>
      </c>
      <c r="AA48" s="64">
        <v>5.5E-2</v>
      </c>
      <c r="AB48" s="28">
        <v>8.1609999999999996</v>
      </c>
      <c r="AC48" s="64">
        <v>5.3999999999999999E-2</v>
      </c>
      <c r="AD48" s="28">
        <v>7.9420000000000002</v>
      </c>
      <c r="AE48" s="64">
        <v>0.17799999999999999</v>
      </c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</row>
    <row r="49" spans="1:102" ht="12" customHeight="1" x14ac:dyDescent="0.25">
      <c r="A49" s="2" t="s">
        <v>75</v>
      </c>
      <c r="B49" s="28">
        <v>7.6660000000000004</v>
      </c>
      <c r="C49" s="64">
        <v>0.109</v>
      </c>
      <c r="D49" s="28">
        <v>6.7919999999999998</v>
      </c>
      <c r="E49" s="64">
        <v>0.15</v>
      </c>
      <c r="F49" s="28">
        <v>7.35</v>
      </c>
      <c r="G49" s="64">
        <v>0.14399999999999999</v>
      </c>
      <c r="H49" s="28" t="s">
        <v>142</v>
      </c>
      <c r="I49" s="64" t="s">
        <v>142</v>
      </c>
      <c r="J49" s="28">
        <v>8.1460000000000008</v>
      </c>
      <c r="K49" s="64">
        <v>0.113</v>
      </c>
      <c r="L49" s="28">
        <v>7.7370000000000001</v>
      </c>
      <c r="M49" s="64">
        <v>0.114</v>
      </c>
      <c r="N49" s="28">
        <v>8.0619999999999994</v>
      </c>
      <c r="O49" s="64">
        <v>0.112</v>
      </c>
      <c r="P49" s="28">
        <v>7.7530000000000001</v>
      </c>
      <c r="Q49" s="64">
        <v>0.13300000000000001</v>
      </c>
      <c r="R49" s="28">
        <v>8.2750000000000004</v>
      </c>
      <c r="S49" s="64">
        <v>0.11799999999999999</v>
      </c>
      <c r="T49" s="28">
        <v>7.1260000000000003</v>
      </c>
      <c r="U49" s="64">
        <v>0.14899999999999999</v>
      </c>
      <c r="V49" s="28">
        <v>7.6719999999999997</v>
      </c>
      <c r="W49" s="64">
        <v>0.13600000000000001</v>
      </c>
      <c r="X49" s="28">
        <v>7.3520000000000003</v>
      </c>
      <c r="Y49" s="64">
        <v>0.151</v>
      </c>
      <c r="Z49" s="28" t="s">
        <v>142</v>
      </c>
      <c r="AA49" s="64" t="s">
        <v>142</v>
      </c>
      <c r="AB49" s="28">
        <v>7.0940000000000003</v>
      </c>
      <c r="AC49" s="64">
        <v>0.14699999999999999</v>
      </c>
      <c r="AD49" s="28" t="s">
        <v>143</v>
      </c>
      <c r="AE49" s="64" t="s">
        <v>143</v>
      </c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</row>
    <row r="50" spans="1:102" ht="12" customHeight="1" x14ac:dyDescent="0.25">
      <c r="A50" s="2" t="s">
        <v>76</v>
      </c>
      <c r="B50" s="28">
        <v>8.2210000000000001</v>
      </c>
      <c r="C50" s="64">
        <v>0.13400000000000001</v>
      </c>
      <c r="D50" s="28">
        <v>7.66</v>
      </c>
      <c r="E50" s="64">
        <v>0.158</v>
      </c>
      <c r="F50" s="28">
        <v>8.1639999999999997</v>
      </c>
      <c r="G50" s="64">
        <v>0.155</v>
      </c>
      <c r="H50" s="28" t="s">
        <v>142</v>
      </c>
      <c r="I50" s="64" t="s">
        <v>142</v>
      </c>
      <c r="J50" s="28">
        <v>8.92</v>
      </c>
      <c r="K50" s="64">
        <v>0.11600000000000001</v>
      </c>
      <c r="L50" s="28">
        <v>7.4980000000000002</v>
      </c>
      <c r="M50" s="64">
        <v>0.13900000000000001</v>
      </c>
      <c r="N50" s="28">
        <v>9.0950000000000006</v>
      </c>
      <c r="O50" s="64">
        <v>0.128</v>
      </c>
      <c r="P50" s="28" t="s">
        <v>143</v>
      </c>
      <c r="Q50" s="64" t="s">
        <v>143</v>
      </c>
      <c r="R50" s="28" t="s">
        <v>143</v>
      </c>
      <c r="S50" s="64" t="s">
        <v>143</v>
      </c>
      <c r="T50" s="28" t="s">
        <v>143</v>
      </c>
      <c r="U50" s="64" t="s">
        <v>143</v>
      </c>
      <c r="V50" s="28">
        <v>8.5749999999999993</v>
      </c>
      <c r="W50" s="64">
        <v>0.13600000000000001</v>
      </c>
      <c r="X50" s="28">
        <v>9.35</v>
      </c>
      <c r="Y50" s="64">
        <v>9.1999999999999998E-2</v>
      </c>
      <c r="Z50" s="28" t="s">
        <v>142</v>
      </c>
      <c r="AA50" s="64" t="s">
        <v>142</v>
      </c>
      <c r="AB50" s="28">
        <v>8.0879999999999992</v>
      </c>
      <c r="AC50" s="64">
        <v>0.14199999999999999</v>
      </c>
      <c r="AD50" s="28" t="s">
        <v>143</v>
      </c>
      <c r="AE50" s="64" t="s">
        <v>143</v>
      </c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</row>
    <row r="51" spans="1:102" ht="12" customHeight="1" x14ac:dyDescent="0.25">
      <c r="A51" s="2" t="s">
        <v>77</v>
      </c>
      <c r="B51" s="28">
        <v>8.1359999999999992</v>
      </c>
      <c r="C51" s="64">
        <v>7.6999999999999999E-2</v>
      </c>
      <c r="D51" s="28">
        <v>7.194</v>
      </c>
      <c r="E51" s="64">
        <v>0.113</v>
      </c>
      <c r="F51" s="28" t="s">
        <v>142</v>
      </c>
      <c r="G51" s="64" t="s">
        <v>142</v>
      </c>
      <c r="H51" s="28">
        <v>8.9809999999999999</v>
      </c>
      <c r="I51" s="64">
        <v>6.7000000000000004E-2</v>
      </c>
      <c r="J51" s="28">
        <v>8.6869999999999994</v>
      </c>
      <c r="K51" s="64">
        <v>6.5000000000000002E-2</v>
      </c>
      <c r="L51" s="28">
        <v>8.0030000000000001</v>
      </c>
      <c r="M51" s="64">
        <v>8.6999999999999994E-2</v>
      </c>
      <c r="N51" s="28">
        <v>8.5239999999999991</v>
      </c>
      <c r="O51" s="64">
        <v>9.0999999999999998E-2</v>
      </c>
      <c r="P51" s="28">
        <v>7.9349999999999996</v>
      </c>
      <c r="Q51" s="64">
        <v>8.8999999999999996E-2</v>
      </c>
      <c r="R51" s="28">
        <v>8.6460000000000008</v>
      </c>
      <c r="S51" s="64">
        <v>8.1000000000000003E-2</v>
      </c>
      <c r="T51" s="28">
        <v>7.3849999999999998</v>
      </c>
      <c r="U51" s="64">
        <v>0.10100000000000001</v>
      </c>
      <c r="V51" s="28">
        <v>7.9379999999999997</v>
      </c>
      <c r="W51" s="64">
        <v>9.8000000000000004E-2</v>
      </c>
      <c r="X51" s="28">
        <v>7.4539999999999997</v>
      </c>
      <c r="Y51" s="64">
        <v>0.106</v>
      </c>
      <c r="Z51" s="28">
        <v>8.6259999999999994</v>
      </c>
      <c r="AA51" s="64">
        <v>7.6999999999999999E-2</v>
      </c>
      <c r="AB51" s="28">
        <v>8.3290000000000006</v>
      </c>
      <c r="AC51" s="64">
        <v>8.3000000000000004E-2</v>
      </c>
      <c r="AD51" s="28" t="s">
        <v>143</v>
      </c>
      <c r="AE51" s="64" t="s">
        <v>143</v>
      </c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</row>
    <row r="52" spans="1:102" ht="12" customHeight="1" x14ac:dyDescent="0.25">
      <c r="A52" s="2" t="s">
        <v>78</v>
      </c>
      <c r="B52" s="28">
        <v>8.5419999999999998</v>
      </c>
      <c r="C52" s="64">
        <v>7.8E-2</v>
      </c>
      <c r="D52" s="28">
        <v>8.0030000000000001</v>
      </c>
      <c r="E52" s="64">
        <v>0.11799999999999999</v>
      </c>
      <c r="F52" s="28" t="s">
        <v>142</v>
      </c>
      <c r="G52" s="64" t="s">
        <v>142</v>
      </c>
      <c r="H52" s="28">
        <v>9.0660000000000007</v>
      </c>
      <c r="I52" s="64">
        <v>8.2000000000000003E-2</v>
      </c>
      <c r="J52" s="28">
        <v>8.98</v>
      </c>
      <c r="K52" s="64">
        <v>7.3999999999999996E-2</v>
      </c>
      <c r="L52" s="28">
        <v>7.7779999999999996</v>
      </c>
      <c r="M52" s="64">
        <v>0.09</v>
      </c>
      <c r="N52" s="28">
        <v>9.1329999999999991</v>
      </c>
      <c r="O52" s="64">
        <v>7.9000000000000001E-2</v>
      </c>
      <c r="P52" s="28">
        <v>8.6</v>
      </c>
      <c r="Q52" s="64">
        <v>0.23599999999999999</v>
      </c>
      <c r="R52" s="28" t="s">
        <v>143</v>
      </c>
      <c r="S52" s="64" t="s">
        <v>143</v>
      </c>
      <c r="T52" s="28">
        <v>7.7439999999999998</v>
      </c>
      <c r="U52" s="64">
        <v>0.29199999999999998</v>
      </c>
      <c r="V52" s="28">
        <v>8.6389999999999993</v>
      </c>
      <c r="W52" s="64">
        <v>9.7000000000000003E-2</v>
      </c>
      <c r="X52" s="28">
        <v>9.0549999999999997</v>
      </c>
      <c r="Y52" s="64">
        <v>8.1000000000000003E-2</v>
      </c>
      <c r="Z52" s="28">
        <v>8.8529999999999998</v>
      </c>
      <c r="AA52" s="64">
        <v>0.09</v>
      </c>
      <c r="AB52" s="28">
        <v>8.6620000000000008</v>
      </c>
      <c r="AC52" s="64">
        <v>9.9000000000000005E-2</v>
      </c>
      <c r="AD52" s="28" t="s">
        <v>143</v>
      </c>
      <c r="AE52" s="64" t="s">
        <v>143</v>
      </c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</row>
    <row r="53" spans="1:102" ht="12" customHeight="1" x14ac:dyDescent="0.25">
      <c r="A53" s="2" t="s">
        <v>111</v>
      </c>
      <c r="B53" s="28">
        <v>8.1509999999999998</v>
      </c>
      <c r="C53" s="64">
        <v>0.128</v>
      </c>
      <c r="D53" s="28">
        <v>7.1109999999999998</v>
      </c>
      <c r="E53" s="64">
        <v>0.19</v>
      </c>
      <c r="F53" s="28" t="s">
        <v>142</v>
      </c>
      <c r="G53" s="64" t="s">
        <v>142</v>
      </c>
      <c r="H53" s="28">
        <v>8.6110000000000007</v>
      </c>
      <c r="I53" s="64">
        <v>0.13400000000000001</v>
      </c>
      <c r="J53" s="28">
        <v>8.7140000000000004</v>
      </c>
      <c r="K53" s="64">
        <v>0.114</v>
      </c>
      <c r="L53" s="28">
        <v>8.0570000000000004</v>
      </c>
      <c r="M53" s="64">
        <v>0.14599999999999999</v>
      </c>
      <c r="N53" s="28">
        <v>8.6059999999999999</v>
      </c>
      <c r="O53" s="64">
        <v>0.16200000000000001</v>
      </c>
      <c r="P53" s="28">
        <v>8.1750000000000007</v>
      </c>
      <c r="Q53" s="64">
        <v>0.13200000000000001</v>
      </c>
      <c r="R53" s="28">
        <v>8.9160000000000004</v>
      </c>
      <c r="S53" s="64">
        <v>0.106</v>
      </c>
      <c r="T53" s="28">
        <v>7.3040000000000003</v>
      </c>
      <c r="U53" s="64">
        <v>0.16600000000000001</v>
      </c>
      <c r="V53" s="28">
        <v>8.0670000000000002</v>
      </c>
      <c r="W53" s="64">
        <v>0.15</v>
      </c>
      <c r="X53" s="28">
        <v>7.5629999999999997</v>
      </c>
      <c r="Y53" s="64">
        <v>0.184</v>
      </c>
      <c r="Z53" s="28">
        <v>8.4559999999999995</v>
      </c>
      <c r="AA53" s="64">
        <v>0.14199999999999999</v>
      </c>
      <c r="AB53" s="28">
        <v>8.2880000000000003</v>
      </c>
      <c r="AC53" s="64">
        <v>0.14799999999999999</v>
      </c>
      <c r="AD53" s="28" t="s">
        <v>143</v>
      </c>
      <c r="AE53" s="64" t="s">
        <v>143</v>
      </c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</row>
    <row r="54" spans="1:102" ht="12" customHeight="1" x14ac:dyDescent="0.25">
      <c r="A54" s="2" t="s">
        <v>159</v>
      </c>
      <c r="B54" s="28">
        <v>8.1349999999999998</v>
      </c>
      <c r="C54" s="64">
        <v>6.5000000000000002E-2</v>
      </c>
      <c r="D54" s="28">
        <v>6.97</v>
      </c>
      <c r="E54" s="64">
        <v>0.09</v>
      </c>
      <c r="F54" s="28" t="s">
        <v>142</v>
      </c>
      <c r="G54" s="64" t="s">
        <v>142</v>
      </c>
      <c r="H54" s="28">
        <v>8.5950000000000006</v>
      </c>
      <c r="I54" s="64">
        <v>6.0999999999999999E-2</v>
      </c>
      <c r="J54" s="28">
        <v>8.6189999999999998</v>
      </c>
      <c r="K54" s="64">
        <v>5.5E-2</v>
      </c>
      <c r="L54" s="28">
        <v>8.2769999999999992</v>
      </c>
      <c r="M54" s="64">
        <v>5.7000000000000002E-2</v>
      </c>
      <c r="N54" s="28">
        <v>8.3290000000000006</v>
      </c>
      <c r="O54" s="64">
        <v>0.08</v>
      </c>
      <c r="P54" s="28">
        <v>7.9809999999999999</v>
      </c>
      <c r="Q54" s="64">
        <v>6.7000000000000004E-2</v>
      </c>
      <c r="R54" s="28">
        <v>8.548</v>
      </c>
      <c r="S54" s="64">
        <v>6.5000000000000002E-2</v>
      </c>
      <c r="T54" s="28">
        <v>7.2229999999999999</v>
      </c>
      <c r="U54" s="64">
        <v>8.4000000000000005E-2</v>
      </c>
      <c r="V54" s="28">
        <v>7.673</v>
      </c>
      <c r="W54" s="64">
        <v>7.1999999999999995E-2</v>
      </c>
      <c r="X54" s="28">
        <v>7.0439999999999996</v>
      </c>
      <c r="Y54" s="64">
        <v>8.2000000000000003E-2</v>
      </c>
      <c r="Z54" s="28">
        <v>8.1709999999999994</v>
      </c>
      <c r="AA54" s="64">
        <v>7.0000000000000007E-2</v>
      </c>
      <c r="AB54" s="28">
        <v>8.0210000000000008</v>
      </c>
      <c r="AC54" s="64">
        <v>6.4000000000000001E-2</v>
      </c>
      <c r="AD54" s="28">
        <v>7.8419999999999996</v>
      </c>
      <c r="AE54" s="64">
        <v>0.13100000000000001</v>
      </c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</row>
    <row r="55" spans="1:102" ht="12" customHeight="1" x14ac:dyDescent="0.25">
      <c r="A55" s="43" t="s">
        <v>171</v>
      </c>
      <c r="B55" s="28">
        <v>7.4379999999999997</v>
      </c>
      <c r="C55" s="64">
        <v>0.2</v>
      </c>
      <c r="D55" s="28">
        <v>6.1669999999999998</v>
      </c>
      <c r="E55" s="64">
        <v>0.29199999999999998</v>
      </c>
      <c r="F55" s="28" t="s">
        <v>142</v>
      </c>
      <c r="G55" s="64" t="s">
        <v>142</v>
      </c>
      <c r="H55" s="28">
        <v>8.3670000000000009</v>
      </c>
      <c r="I55" s="64">
        <v>0.20799999999999999</v>
      </c>
      <c r="J55" s="28">
        <v>8.26</v>
      </c>
      <c r="K55" s="64">
        <v>0.189</v>
      </c>
      <c r="L55" s="28">
        <v>7.875</v>
      </c>
      <c r="M55" s="64">
        <v>0.21199999999999999</v>
      </c>
      <c r="N55" s="28">
        <v>8.2620000000000005</v>
      </c>
      <c r="O55" s="64">
        <v>0.20799999999999999</v>
      </c>
      <c r="P55" s="28">
        <v>7.9130000000000003</v>
      </c>
      <c r="Q55" s="64">
        <v>0.218</v>
      </c>
      <c r="R55" s="28">
        <v>8.5549999999999997</v>
      </c>
      <c r="S55" s="64">
        <v>0.2</v>
      </c>
      <c r="T55" s="28">
        <v>6.798</v>
      </c>
      <c r="U55" s="64">
        <v>0.33</v>
      </c>
      <c r="V55" s="28">
        <v>7.3860000000000001</v>
      </c>
      <c r="W55" s="64">
        <v>0.25700000000000001</v>
      </c>
      <c r="X55" s="28">
        <v>6.8630000000000004</v>
      </c>
      <c r="Y55" s="64">
        <v>0.27100000000000002</v>
      </c>
      <c r="Z55" s="28">
        <v>7.3140000000000001</v>
      </c>
      <c r="AA55" s="64">
        <v>0.30099999999999999</v>
      </c>
      <c r="AB55" s="28">
        <v>7.47</v>
      </c>
      <c r="AC55" s="64">
        <v>0.23200000000000001</v>
      </c>
      <c r="AD55" s="28" t="s">
        <v>143</v>
      </c>
      <c r="AE55" s="64" t="s">
        <v>143</v>
      </c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</row>
    <row r="56" spans="1:102" ht="12" customHeight="1" x14ac:dyDescent="0.25">
      <c r="A56" s="2" t="s">
        <v>23</v>
      </c>
      <c r="B56" s="28">
        <v>8.0540000000000003</v>
      </c>
      <c r="C56" s="64">
        <v>0.13700000000000001</v>
      </c>
      <c r="D56" s="28">
        <v>6.6980000000000004</v>
      </c>
      <c r="E56" s="64">
        <v>0.184</v>
      </c>
      <c r="F56" s="28" t="s">
        <v>142</v>
      </c>
      <c r="G56" s="64" t="s">
        <v>142</v>
      </c>
      <c r="H56" s="28">
        <v>8.6329999999999991</v>
      </c>
      <c r="I56" s="64">
        <v>0.13200000000000001</v>
      </c>
      <c r="J56" s="28">
        <v>8.6440000000000001</v>
      </c>
      <c r="K56" s="64">
        <v>0.121</v>
      </c>
      <c r="L56" s="28">
        <v>8.19</v>
      </c>
      <c r="M56" s="64">
        <v>0.126</v>
      </c>
      <c r="N56" s="28">
        <v>8.2089999999999996</v>
      </c>
      <c r="O56" s="64">
        <v>0.14299999999999999</v>
      </c>
      <c r="P56" s="28">
        <v>7.9020000000000001</v>
      </c>
      <c r="Q56" s="64">
        <v>0.13600000000000001</v>
      </c>
      <c r="R56" s="28">
        <v>8.3559999999999999</v>
      </c>
      <c r="S56" s="64">
        <v>0.14699999999999999</v>
      </c>
      <c r="T56" s="28">
        <v>7.0410000000000004</v>
      </c>
      <c r="U56" s="64">
        <v>0.17399999999999999</v>
      </c>
      <c r="V56" s="28">
        <v>7.65</v>
      </c>
      <c r="W56" s="64">
        <v>0.14199999999999999</v>
      </c>
      <c r="X56" s="28">
        <v>7.1420000000000003</v>
      </c>
      <c r="Y56" s="64">
        <v>0.16600000000000001</v>
      </c>
      <c r="Z56" s="28">
        <v>8.27</v>
      </c>
      <c r="AA56" s="64">
        <v>0.14899999999999999</v>
      </c>
      <c r="AB56" s="28">
        <v>8.0589999999999993</v>
      </c>
      <c r="AC56" s="64">
        <v>0.13800000000000001</v>
      </c>
      <c r="AD56" s="28" t="s">
        <v>143</v>
      </c>
      <c r="AE56" s="64" t="s">
        <v>143</v>
      </c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</row>
    <row r="57" spans="1:102" ht="12" customHeight="1" x14ac:dyDescent="0.25">
      <c r="A57" s="2" t="s">
        <v>24</v>
      </c>
      <c r="B57" s="28">
        <v>8.2829999999999995</v>
      </c>
      <c r="C57" s="64">
        <v>0.123</v>
      </c>
      <c r="D57" s="28">
        <v>7.2359999999999998</v>
      </c>
      <c r="E57" s="64">
        <v>0.16700000000000001</v>
      </c>
      <c r="F57" s="28" t="s">
        <v>142</v>
      </c>
      <c r="G57" s="64" t="s">
        <v>142</v>
      </c>
      <c r="H57" s="28">
        <v>8.6539999999999999</v>
      </c>
      <c r="I57" s="64">
        <v>9.4E-2</v>
      </c>
      <c r="J57" s="28">
        <v>8.6210000000000004</v>
      </c>
      <c r="K57" s="64">
        <v>8.3000000000000004E-2</v>
      </c>
      <c r="L57" s="28">
        <v>8.4179999999999993</v>
      </c>
      <c r="M57" s="64">
        <v>8.8999999999999996E-2</v>
      </c>
      <c r="N57" s="28">
        <v>8.3070000000000004</v>
      </c>
      <c r="O57" s="64">
        <v>0.152</v>
      </c>
      <c r="P57" s="28">
        <v>7.9329999999999998</v>
      </c>
      <c r="Q57" s="64">
        <v>0.122</v>
      </c>
      <c r="R57" s="28">
        <v>8.532</v>
      </c>
      <c r="S57" s="64">
        <v>0.115</v>
      </c>
      <c r="T57" s="28">
        <v>7.4059999999999997</v>
      </c>
      <c r="U57" s="64">
        <v>0.129</v>
      </c>
      <c r="V57" s="28">
        <v>7.6079999999999997</v>
      </c>
      <c r="W57" s="64">
        <v>0.129</v>
      </c>
      <c r="X57" s="28">
        <v>6.9059999999999997</v>
      </c>
      <c r="Y57" s="64">
        <v>0.14899999999999999</v>
      </c>
      <c r="Z57" s="28">
        <v>8.2029999999999994</v>
      </c>
      <c r="AA57" s="64">
        <v>0.114</v>
      </c>
      <c r="AB57" s="28">
        <v>7.9950000000000001</v>
      </c>
      <c r="AC57" s="64">
        <v>0.104</v>
      </c>
      <c r="AD57" s="28">
        <v>7.9240000000000004</v>
      </c>
      <c r="AE57" s="64">
        <v>0.246</v>
      </c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</row>
    <row r="58" spans="1:102" ht="12" customHeight="1" x14ac:dyDescent="0.25">
      <c r="A58" s="2" t="s">
        <v>107</v>
      </c>
      <c r="B58" s="28">
        <v>8.2840000000000007</v>
      </c>
      <c r="C58" s="64">
        <v>0.18</v>
      </c>
      <c r="D58" s="28">
        <v>7.1609999999999996</v>
      </c>
      <c r="E58" s="64">
        <v>0.253</v>
      </c>
      <c r="F58" s="28" t="s">
        <v>142</v>
      </c>
      <c r="G58" s="64" t="s">
        <v>142</v>
      </c>
      <c r="H58" s="28">
        <v>8.5860000000000003</v>
      </c>
      <c r="I58" s="64">
        <v>0.193</v>
      </c>
      <c r="J58" s="28">
        <v>8.6340000000000003</v>
      </c>
      <c r="K58" s="64">
        <v>0.17299999999999999</v>
      </c>
      <c r="L58" s="28">
        <v>8.3710000000000004</v>
      </c>
      <c r="M58" s="64">
        <v>0.158</v>
      </c>
      <c r="N58" s="28">
        <v>8.3109999999999999</v>
      </c>
      <c r="O58" s="64">
        <v>0.24099999999999999</v>
      </c>
      <c r="P58" s="28">
        <v>8.2140000000000004</v>
      </c>
      <c r="Q58" s="64">
        <v>0.17499999999999999</v>
      </c>
      <c r="R58" s="28">
        <v>8.7170000000000005</v>
      </c>
      <c r="S58" s="64">
        <v>0.153</v>
      </c>
      <c r="T58" s="28">
        <v>7.4089999999999998</v>
      </c>
      <c r="U58" s="64">
        <v>0.25800000000000001</v>
      </c>
      <c r="V58" s="28">
        <v>7.6159999999999997</v>
      </c>
      <c r="W58" s="64">
        <v>0.2</v>
      </c>
      <c r="X58" s="28">
        <v>6.9359999999999999</v>
      </c>
      <c r="Y58" s="64">
        <v>0.20300000000000001</v>
      </c>
      <c r="Z58" s="28">
        <v>8.1880000000000006</v>
      </c>
      <c r="AA58" s="64">
        <v>0.19</v>
      </c>
      <c r="AB58" s="28">
        <v>8.0640000000000001</v>
      </c>
      <c r="AC58" s="64">
        <v>0.188</v>
      </c>
      <c r="AD58" s="28" t="s">
        <v>143</v>
      </c>
      <c r="AE58" s="64" t="s">
        <v>143</v>
      </c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</row>
    <row r="59" spans="1:102" ht="12" customHeight="1" x14ac:dyDescent="0.25">
      <c r="A59" s="2" t="s">
        <v>112</v>
      </c>
      <c r="B59" s="28">
        <v>8.1280000000000001</v>
      </c>
      <c r="C59" s="64">
        <v>0.11</v>
      </c>
      <c r="D59" s="28">
        <v>7</v>
      </c>
      <c r="E59" s="64">
        <v>0.17</v>
      </c>
      <c r="F59" s="28" t="s">
        <v>142</v>
      </c>
      <c r="G59" s="64" t="s">
        <v>142</v>
      </c>
      <c r="H59" s="28">
        <v>8.5419999999999998</v>
      </c>
      <c r="I59" s="64">
        <v>0.13600000000000001</v>
      </c>
      <c r="J59" s="28">
        <v>8.6920000000000002</v>
      </c>
      <c r="K59" s="64">
        <v>0.121</v>
      </c>
      <c r="L59" s="28">
        <v>8.2279999999999998</v>
      </c>
      <c r="M59" s="64">
        <v>0.125</v>
      </c>
      <c r="N59" s="28">
        <v>8.5210000000000008</v>
      </c>
      <c r="O59" s="64">
        <v>0.16600000000000001</v>
      </c>
      <c r="P59" s="28">
        <v>8.0540000000000003</v>
      </c>
      <c r="Q59" s="64">
        <v>0.13600000000000001</v>
      </c>
      <c r="R59" s="28">
        <v>8.7100000000000009</v>
      </c>
      <c r="S59" s="64">
        <v>0.125</v>
      </c>
      <c r="T59" s="28">
        <v>7.1989999999999998</v>
      </c>
      <c r="U59" s="64">
        <v>0.188</v>
      </c>
      <c r="V59" s="28">
        <v>7.91</v>
      </c>
      <c r="W59" s="64">
        <v>0.14599999999999999</v>
      </c>
      <c r="X59" s="28">
        <v>7.26</v>
      </c>
      <c r="Y59" s="64">
        <v>0.17699999999999999</v>
      </c>
      <c r="Z59" s="28">
        <v>8.2129999999999992</v>
      </c>
      <c r="AA59" s="64">
        <v>0.14699999999999999</v>
      </c>
      <c r="AB59" s="28">
        <v>8.1609999999999996</v>
      </c>
      <c r="AC59" s="64">
        <v>0.13700000000000001</v>
      </c>
      <c r="AD59" s="28">
        <v>8.02</v>
      </c>
      <c r="AE59" s="64">
        <v>0.186</v>
      </c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</row>
    <row r="60" spans="1:102" ht="12" customHeight="1" x14ac:dyDescent="0.25">
      <c r="B60" s="28"/>
      <c r="C60" s="64"/>
      <c r="D60" s="28"/>
      <c r="E60" s="64"/>
      <c r="F60" s="28"/>
      <c r="G60" s="64"/>
      <c r="H60" s="28"/>
      <c r="I60" s="64"/>
      <c r="J60" s="28"/>
      <c r="K60" s="64"/>
      <c r="L60" s="28"/>
      <c r="M60" s="64"/>
      <c r="N60" s="28"/>
      <c r="O60" s="64"/>
      <c r="P60" s="28"/>
      <c r="Q60" s="64"/>
      <c r="R60" s="28"/>
      <c r="S60" s="64"/>
      <c r="T60" s="28"/>
      <c r="U60" s="64"/>
      <c r="V60" s="28"/>
      <c r="W60" s="64"/>
      <c r="X60" s="28"/>
      <c r="Y60" s="64"/>
      <c r="Z60" s="28"/>
      <c r="AA60" s="64"/>
      <c r="AB60" s="28"/>
      <c r="AC60" s="64"/>
      <c r="AD60" s="28"/>
      <c r="AE60" s="64"/>
      <c r="AF60" s="12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</row>
    <row r="61" spans="1:102" ht="12" customHeight="1" x14ac:dyDescent="0.25">
      <c r="A61" s="14" t="s">
        <v>161</v>
      </c>
      <c r="B61" s="41"/>
      <c r="C61" s="63"/>
      <c r="D61" s="41"/>
      <c r="E61" s="63"/>
      <c r="F61" s="41"/>
      <c r="G61" s="63"/>
      <c r="H61" s="41"/>
      <c r="I61" s="63"/>
      <c r="J61" s="41"/>
      <c r="K61" s="63"/>
      <c r="L61" s="41"/>
      <c r="M61" s="63"/>
      <c r="N61" s="41"/>
      <c r="O61" s="63"/>
      <c r="P61" s="41"/>
      <c r="Q61" s="63"/>
      <c r="R61" s="41"/>
      <c r="S61" s="63"/>
      <c r="T61" s="41"/>
      <c r="U61" s="63"/>
      <c r="V61" s="41"/>
      <c r="W61" s="63"/>
      <c r="X61" s="41"/>
      <c r="Y61" s="63"/>
      <c r="Z61" s="41"/>
      <c r="AA61" s="63"/>
      <c r="AB61" s="41"/>
      <c r="AC61" s="63"/>
      <c r="AD61" s="41"/>
      <c r="AE61" s="63"/>
      <c r="AF61" s="12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</row>
    <row r="62" spans="1:102" ht="12" customHeight="1" x14ac:dyDescent="0.25">
      <c r="A62" s="2" t="s">
        <v>25</v>
      </c>
      <c r="B62" s="28">
        <v>8.3870000000000005</v>
      </c>
      <c r="C62" s="64">
        <v>3.9E-2</v>
      </c>
      <c r="D62" s="28">
        <v>7.7089999999999996</v>
      </c>
      <c r="E62" s="64">
        <v>5.8999999999999997E-2</v>
      </c>
      <c r="F62" s="28">
        <v>7.8789999999999996</v>
      </c>
      <c r="G62" s="64">
        <v>0.183</v>
      </c>
      <c r="H62" s="28">
        <v>8.8539999999999992</v>
      </c>
      <c r="I62" s="64">
        <v>4.3999999999999997E-2</v>
      </c>
      <c r="J62" s="28">
        <v>8.766</v>
      </c>
      <c r="K62" s="64">
        <v>0.04</v>
      </c>
      <c r="L62" s="28">
        <v>8.1310000000000002</v>
      </c>
      <c r="M62" s="64">
        <v>4.7E-2</v>
      </c>
      <c r="N62" s="28">
        <v>9.0470000000000006</v>
      </c>
      <c r="O62" s="64">
        <v>3.6999999999999998E-2</v>
      </c>
      <c r="P62" s="28">
        <v>8.1430000000000007</v>
      </c>
      <c r="Q62" s="64">
        <v>5.8000000000000003E-2</v>
      </c>
      <c r="R62" s="28">
        <v>8.6739999999999995</v>
      </c>
      <c r="S62" s="64">
        <v>5.3999999999999999E-2</v>
      </c>
      <c r="T62" s="28">
        <v>7.569</v>
      </c>
      <c r="U62" s="64">
        <v>7.0000000000000007E-2</v>
      </c>
      <c r="V62" s="28">
        <v>8.15</v>
      </c>
      <c r="W62" s="64">
        <v>5.3999999999999999E-2</v>
      </c>
      <c r="X62" s="28">
        <v>7.7779999999999996</v>
      </c>
      <c r="Y62" s="64">
        <v>6.5000000000000002E-2</v>
      </c>
      <c r="Z62" s="28">
        <v>8.5190000000000001</v>
      </c>
      <c r="AA62" s="64">
        <v>5.2999999999999999E-2</v>
      </c>
      <c r="AB62" s="28">
        <v>8.2710000000000008</v>
      </c>
      <c r="AC62" s="64">
        <v>4.9000000000000002E-2</v>
      </c>
      <c r="AD62" s="28">
        <v>7.9089999999999998</v>
      </c>
      <c r="AE62" s="64">
        <v>0.125</v>
      </c>
      <c r="AF62" s="12"/>
      <c r="AG62" s="12"/>
      <c r="AH62" s="12"/>
      <c r="AI62" s="12"/>
      <c r="AJ62" s="12"/>
      <c r="AK62" s="12"/>
      <c r="AL62" s="12"/>
      <c r="AM62" s="12"/>
      <c r="AN62" s="15"/>
      <c r="AO62" s="15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</row>
    <row r="63" spans="1:102" ht="12" customHeight="1" x14ac:dyDescent="0.25">
      <c r="A63" s="2" t="s">
        <v>26</v>
      </c>
      <c r="B63" s="28">
        <v>7.9459999999999997</v>
      </c>
      <c r="C63" s="64">
        <v>5.8999999999999997E-2</v>
      </c>
      <c r="D63" s="28">
        <v>6.7549999999999999</v>
      </c>
      <c r="E63" s="64">
        <v>8.1000000000000003E-2</v>
      </c>
      <c r="F63" s="28">
        <v>7.5869999999999997</v>
      </c>
      <c r="G63" s="64">
        <v>0.13</v>
      </c>
      <c r="H63" s="28">
        <v>8.6859999999999999</v>
      </c>
      <c r="I63" s="64">
        <v>6.6000000000000003E-2</v>
      </c>
      <c r="J63" s="28">
        <v>8.5730000000000004</v>
      </c>
      <c r="K63" s="64">
        <v>5.0999999999999997E-2</v>
      </c>
      <c r="L63" s="28">
        <v>7.9290000000000003</v>
      </c>
      <c r="M63" s="64">
        <v>5.8000000000000003E-2</v>
      </c>
      <c r="N63" s="28">
        <v>8.0790000000000006</v>
      </c>
      <c r="O63" s="64">
        <v>7.0000000000000007E-2</v>
      </c>
      <c r="P63" s="28">
        <v>7.8579999999999997</v>
      </c>
      <c r="Q63" s="64">
        <v>6.8000000000000005E-2</v>
      </c>
      <c r="R63" s="28">
        <v>8.5280000000000005</v>
      </c>
      <c r="S63" s="64">
        <v>6.3E-2</v>
      </c>
      <c r="T63" s="28">
        <v>7.0570000000000004</v>
      </c>
      <c r="U63" s="64">
        <v>0.08</v>
      </c>
      <c r="V63" s="28">
        <v>7.7910000000000004</v>
      </c>
      <c r="W63" s="64">
        <v>6.7000000000000004E-2</v>
      </c>
      <c r="X63" s="28">
        <v>7.5229999999999997</v>
      </c>
      <c r="Y63" s="64">
        <v>7.5999999999999998E-2</v>
      </c>
      <c r="Z63" s="28">
        <v>8.34</v>
      </c>
      <c r="AA63" s="64">
        <v>7.2999999999999995E-2</v>
      </c>
      <c r="AB63" s="28">
        <v>7.9630000000000001</v>
      </c>
      <c r="AC63" s="64">
        <v>6.4000000000000001E-2</v>
      </c>
      <c r="AD63" s="28">
        <v>7.8470000000000004</v>
      </c>
      <c r="AE63" s="64">
        <v>0.16800000000000001</v>
      </c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5"/>
      <c r="AR63" s="15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</row>
    <row r="64" spans="1:102" ht="12" customHeight="1" x14ac:dyDescent="0.25">
      <c r="B64" s="28"/>
      <c r="C64" s="64"/>
      <c r="D64" s="28"/>
      <c r="E64" s="64"/>
      <c r="F64" s="28"/>
      <c r="G64" s="64"/>
      <c r="H64" s="28"/>
      <c r="I64" s="64"/>
      <c r="J64" s="28"/>
      <c r="K64" s="64"/>
      <c r="L64" s="28"/>
      <c r="M64" s="64"/>
      <c r="N64" s="28"/>
      <c r="O64" s="64"/>
      <c r="P64" s="28"/>
      <c r="Q64" s="64"/>
      <c r="R64" s="28"/>
      <c r="S64" s="64"/>
      <c r="T64" s="28"/>
      <c r="U64" s="64"/>
      <c r="V64" s="28"/>
      <c r="W64" s="64"/>
      <c r="X64" s="28"/>
      <c r="Y64" s="64"/>
      <c r="Z64" s="28"/>
      <c r="AA64" s="64"/>
      <c r="AB64" s="28"/>
      <c r="AC64" s="64"/>
      <c r="AD64" s="28"/>
      <c r="AE64" s="64"/>
      <c r="AF64" s="12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</row>
    <row r="65" spans="1:102" ht="12" customHeight="1" x14ac:dyDescent="0.25">
      <c r="A65" s="14" t="s">
        <v>108</v>
      </c>
      <c r="B65" s="41"/>
      <c r="C65" s="63"/>
      <c r="D65" s="41"/>
      <c r="E65" s="63"/>
      <c r="F65" s="41"/>
      <c r="G65" s="63"/>
      <c r="H65" s="41"/>
      <c r="I65" s="63"/>
      <c r="J65" s="41"/>
      <c r="K65" s="63"/>
      <c r="L65" s="41"/>
      <c r="M65" s="63"/>
      <c r="N65" s="41"/>
      <c r="O65" s="63"/>
      <c r="P65" s="41"/>
      <c r="Q65" s="63"/>
      <c r="R65" s="41"/>
      <c r="S65" s="63"/>
      <c r="T65" s="41"/>
      <c r="U65" s="63"/>
      <c r="V65" s="41"/>
      <c r="W65" s="63"/>
      <c r="X65" s="41"/>
      <c r="Y65" s="63"/>
      <c r="Z65" s="41"/>
      <c r="AA65" s="63"/>
      <c r="AB65" s="41"/>
      <c r="AC65" s="63"/>
      <c r="AD65" s="41"/>
      <c r="AE65" s="63"/>
      <c r="AF65" s="12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</row>
    <row r="66" spans="1:102" ht="12" customHeight="1" x14ac:dyDescent="0.25">
      <c r="A66" s="7" t="s">
        <v>102</v>
      </c>
      <c r="B66" s="28">
        <v>7.7990000000000004</v>
      </c>
      <c r="C66" s="64">
        <v>0.11899999999999999</v>
      </c>
      <c r="D66" s="28">
        <v>6.3</v>
      </c>
      <c r="E66" s="64">
        <v>0.155</v>
      </c>
      <c r="F66" s="28">
        <v>7.9180000000000001</v>
      </c>
      <c r="G66" s="64">
        <v>0.218</v>
      </c>
      <c r="H66" s="28">
        <v>8.5920000000000005</v>
      </c>
      <c r="I66" s="64">
        <v>0.124</v>
      </c>
      <c r="J66" s="28">
        <v>8.5579999999999998</v>
      </c>
      <c r="K66" s="64">
        <v>9.6000000000000002E-2</v>
      </c>
      <c r="L66" s="28">
        <v>7.6909999999999998</v>
      </c>
      <c r="M66" s="64">
        <v>0.107</v>
      </c>
      <c r="N66" s="28">
        <v>8.2469999999999999</v>
      </c>
      <c r="O66" s="64">
        <v>0.14199999999999999</v>
      </c>
      <c r="P66" s="28">
        <v>7.9329999999999998</v>
      </c>
      <c r="Q66" s="64">
        <v>0.16800000000000001</v>
      </c>
      <c r="R66" s="28">
        <v>8.6620000000000008</v>
      </c>
      <c r="S66" s="64">
        <v>0.159</v>
      </c>
      <c r="T66" s="28">
        <v>6.4939999999999998</v>
      </c>
      <c r="U66" s="64">
        <v>0.188</v>
      </c>
      <c r="V66" s="28">
        <v>7.7779999999999996</v>
      </c>
      <c r="W66" s="64">
        <v>0.123</v>
      </c>
      <c r="X66" s="28">
        <v>7.8550000000000004</v>
      </c>
      <c r="Y66" s="64">
        <v>0.14099999999999999</v>
      </c>
      <c r="Z66" s="28">
        <v>8.2729999999999997</v>
      </c>
      <c r="AA66" s="64">
        <v>0.13500000000000001</v>
      </c>
      <c r="AB66" s="28">
        <v>8.1069999999999993</v>
      </c>
      <c r="AC66" s="64">
        <v>0.108</v>
      </c>
      <c r="AD66" s="28">
        <v>7.8319999999999999</v>
      </c>
      <c r="AE66" s="64">
        <v>0.27300000000000002</v>
      </c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</row>
    <row r="67" spans="1:102" ht="12" customHeight="1" x14ac:dyDescent="0.25">
      <c r="A67" s="7" t="s">
        <v>103</v>
      </c>
      <c r="B67" s="28">
        <v>8.07</v>
      </c>
      <c r="C67" s="64">
        <v>0.09</v>
      </c>
      <c r="D67" s="28">
        <v>6.8410000000000002</v>
      </c>
      <c r="E67" s="64">
        <v>0.124</v>
      </c>
      <c r="F67" s="28">
        <v>7.7519999999999998</v>
      </c>
      <c r="G67" s="64">
        <v>0.247</v>
      </c>
      <c r="H67" s="28">
        <v>8.7780000000000005</v>
      </c>
      <c r="I67" s="64">
        <v>0.1</v>
      </c>
      <c r="J67" s="28">
        <v>8.7210000000000001</v>
      </c>
      <c r="K67" s="64">
        <v>7.6999999999999999E-2</v>
      </c>
      <c r="L67" s="28">
        <v>7.93</v>
      </c>
      <c r="M67" s="64">
        <v>9.4E-2</v>
      </c>
      <c r="N67" s="28">
        <v>8.4770000000000003</v>
      </c>
      <c r="O67" s="64">
        <v>9.7000000000000003E-2</v>
      </c>
      <c r="P67" s="28">
        <v>7.9</v>
      </c>
      <c r="Q67" s="64">
        <v>0.127</v>
      </c>
      <c r="R67" s="28">
        <v>8.5370000000000008</v>
      </c>
      <c r="S67" s="64">
        <v>0.12</v>
      </c>
      <c r="T67" s="28">
        <v>6.9139999999999997</v>
      </c>
      <c r="U67" s="64">
        <v>0.14499999999999999</v>
      </c>
      <c r="V67" s="28">
        <v>7.867</v>
      </c>
      <c r="W67" s="64">
        <v>0.11</v>
      </c>
      <c r="X67" s="28">
        <v>7.6840000000000002</v>
      </c>
      <c r="Y67" s="64">
        <v>0.121</v>
      </c>
      <c r="Z67" s="28">
        <v>8.4309999999999992</v>
      </c>
      <c r="AA67" s="64">
        <v>0.107</v>
      </c>
      <c r="AB67" s="28">
        <v>8.1479999999999997</v>
      </c>
      <c r="AC67" s="64">
        <v>9.5000000000000001E-2</v>
      </c>
      <c r="AD67" s="28">
        <v>7.8630000000000004</v>
      </c>
      <c r="AE67" s="64">
        <v>0.246</v>
      </c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</row>
    <row r="68" spans="1:102" ht="12" customHeight="1" x14ac:dyDescent="0.25">
      <c r="A68" s="7" t="s">
        <v>104</v>
      </c>
      <c r="B68" s="28">
        <v>8.1660000000000004</v>
      </c>
      <c r="C68" s="64">
        <v>7.5999999999999998E-2</v>
      </c>
      <c r="D68" s="28">
        <v>7.18</v>
      </c>
      <c r="E68" s="64">
        <v>0.109</v>
      </c>
      <c r="F68" s="28">
        <v>7.6840000000000002</v>
      </c>
      <c r="G68" s="64">
        <v>0.23400000000000001</v>
      </c>
      <c r="H68" s="28">
        <v>8.7270000000000003</v>
      </c>
      <c r="I68" s="64">
        <v>8.5000000000000006E-2</v>
      </c>
      <c r="J68" s="28">
        <v>8.6809999999999992</v>
      </c>
      <c r="K68" s="64">
        <v>7.2999999999999995E-2</v>
      </c>
      <c r="L68" s="28">
        <v>8.0419999999999998</v>
      </c>
      <c r="M68" s="64">
        <v>8.3000000000000004E-2</v>
      </c>
      <c r="N68" s="28">
        <v>8.5609999999999999</v>
      </c>
      <c r="O68" s="64">
        <v>8.6999999999999994E-2</v>
      </c>
      <c r="P68" s="28">
        <v>7.9189999999999996</v>
      </c>
      <c r="Q68" s="64">
        <v>9.8000000000000004E-2</v>
      </c>
      <c r="R68" s="28">
        <v>8.5250000000000004</v>
      </c>
      <c r="S68" s="64">
        <v>9.5000000000000001E-2</v>
      </c>
      <c r="T68" s="28">
        <v>7.1180000000000003</v>
      </c>
      <c r="U68" s="64">
        <v>0.127</v>
      </c>
      <c r="V68" s="28">
        <v>8.0670000000000002</v>
      </c>
      <c r="W68" s="64">
        <v>9.4E-2</v>
      </c>
      <c r="X68" s="28">
        <v>7.7640000000000002</v>
      </c>
      <c r="Y68" s="64">
        <v>0.109</v>
      </c>
      <c r="Z68" s="28">
        <v>8.3710000000000004</v>
      </c>
      <c r="AA68" s="64">
        <v>9.8000000000000004E-2</v>
      </c>
      <c r="AB68" s="28">
        <v>8.0269999999999992</v>
      </c>
      <c r="AC68" s="64">
        <v>9.2999999999999999E-2</v>
      </c>
      <c r="AD68" s="28">
        <v>7.891</v>
      </c>
      <c r="AE68" s="64">
        <v>0.20699999999999999</v>
      </c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</row>
    <row r="69" spans="1:102" ht="12" customHeight="1" x14ac:dyDescent="0.25">
      <c r="A69" s="7" t="s">
        <v>105</v>
      </c>
      <c r="B69" s="28">
        <v>8.2650000000000006</v>
      </c>
      <c r="C69" s="64">
        <v>6.6000000000000003E-2</v>
      </c>
      <c r="D69" s="28">
        <v>7.5579999999999998</v>
      </c>
      <c r="E69" s="64">
        <v>9.6000000000000002E-2</v>
      </c>
      <c r="F69" s="28">
        <v>7.34</v>
      </c>
      <c r="G69" s="64">
        <v>0.26500000000000001</v>
      </c>
      <c r="H69" s="28">
        <v>8.8290000000000006</v>
      </c>
      <c r="I69" s="64">
        <v>7.2999999999999995E-2</v>
      </c>
      <c r="J69" s="28">
        <v>8.6859999999999999</v>
      </c>
      <c r="K69" s="64">
        <v>6.5000000000000002E-2</v>
      </c>
      <c r="L69" s="28">
        <v>8.141</v>
      </c>
      <c r="M69" s="64">
        <v>7.3999999999999996E-2</v>
      </c>
      <c r="N69" s="28">
        <v>8.5709999999999997</v>
      </c>
      <c r="O69" s="64">
        <v>9.0999999999999998E-2</v>
      </c>
      <c r="P69" s="28">
        <v>8.02</v>
      </c>
      <c r="Q69" s="64">
        <v>8.5000000000000006E-2</v>
      </c>
      <c r="R69" s="28">
        <v>8.6419999999999995</v>
      </c>
      <c r="S69" s="64">
        <v>7.6999999999999999E-2</v>
      </c>
      <c r="T69" s="28">
        <v>7.51</v>
      </c>
      <c r="U69" s="64">
        <v>9.9000000000000005E-2</v>
      </c>
      <c r="V69" s="28">
        <v>7.976</v>
      </c>
      <c r="W69" s="64">
        <v>0.09</v>
      </c>
      <c r="X69" s="28">
        <v>7.5439999999999996</v>
      </c>
      <c r="Y69" s="64">
        <v>0.109</v>
      </c>
      <c r="Z69" s="28">
        <v>8.4589999999999996</v>
      </c>
      <c r="AA69" s="64">
        <v>9.0999999999999998E-2</v>
      </c>
      <c r="AB69" s="28">
        <v>8.1389999999999993</v>
      </c>
      <c r="AC69" s="64">
        <v>8.6999999999999994E-2</v>
      </c>
      <c r="AD69" s="28">
        <v>7.9169999999999998</v>
      </c>
      <c r="AE69" s="64">
        <v>0.245</v>
      </c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</row>
    <row r="70" spans="1:102" ht="12" customHeight="1" x14ac:dyDescent="0.25">
      <c r="A70" s="7" t="s">
        <v>110</v>
      </c>
      <c r="B70" s="28">
        <v>8.4109999999999996</v>
      </c>
      <c r="C70" s="64">
        <v>5.2999999999999999E-2</v>
      </c>
      <c r="D70" s="28">
        <v>8.0009999999999994</v>
      </c>
      <c r="E70" s="64">
        <v>7.2999999999999995E-2</v>
      </c>
      <c r="F70" s="28">
        <v>7.4290000000000003</v>
      </c>
      <c r="G70" s="64">
        <v>0.24</v>
      </c>
      <c r="H70" s="28">
        <v>8.8919999999999995</v>
      </c>
      <c r="I70" s="64">
        <v>6.3E-2</v>
      </c>
      <c r="J70" s="28">
        <v>8.6639999999999997</v>
      </c>
      <c r="K70" s="64">
        <v>5.5E-2</v>
      </c>
      <c r="L70" s="28">
        <v>8.2710000000000008</v>
      </c>
      <c r="M70" s="64">
        <v>6.0999999999999999E-2</v>
      </c>
      <c r="N70" s="28">
        <v>8.7609999999999992</v>
      </c>
      <c r="O70" s="64">
        <v>6.3E-2</v>
      </c>
      <c r="P70" s="28">
        <v>8.0739999999999998</v>
      </c>
      <c r="Q70" s="64">
        <v>7.4999999999999997E-2</v>
      </c>
      <c r="R70" s="28">
        <v>8.6020000000000003</v>
      </c>
      <c r="S70" s="64">
        <v>6.9000000000000006E-2</v>
      </c>
      <c r="T70" s="28">
        <v>7.819</v>
      </c>
      <c r="U70" s="64">
        <v>8.1000000000000003E-2</v>
      </c>
      <c r="V70" s="28">
        <v>8.0790000000000006</v>
      </c>
      <c r="W70" s="64">
        <v>7.0999999999999994E-2</v>
      </c>
      <c r="X70" s="28">
        <v>7.391</v>
      </c>
      <c r="Y70" s="64">
        <v>8.8999999999999996E-2</v>
      </c>
      <c r="Z70" s="28">
        <v>8.5839999999999996</v>
      </c>
      <c r="AA70" s="64">
        <v>7.4999999999999997E-2</v>
      </c>
      <c r="AB70" s="28">
        <v>8.1129999999999995</v>
      </c>
      <c r="AC70" s="64">
        <v>7.9000000000000001E-2</v>
      </c>
      <c r="AD70" s="28">
        <v>7.883</v>
      </c>
      <c r="AE70" s="64">
        <v>0.20499999999999999</v>
      </c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</row>
    <row r="71" spans="1:102" ht="12" customHeight="1" x14ac:dyDescent="0.25">
      <c r="B71" s="28"/>
      <c r="C71" s="64"/>
      <c r="D71" s="28"/>
      <c r="E71" s="64"/>
      <c r="F71" s="28"/>
      <c r="G71" s="64"/>
      <c r="H71" s="28"/>
      <c r="I71" s="64"/>
      <c r="J71" s="28"/>
      <c r="K71" s="64"/>
      <c r="L71" s="28"/>
      <c r="M71" s="64"/>
      <c r="N71" s="28"/>
      <c r="O71" s="64"/>
      <c r="P71" s="28"/>
      <c r="Q71" s="64"/>
      <c r="R71" s="28"/>
      <c r="S71" s="64"/>
      <c r="T71" s="28"/>
      <c r="U71" s="64"/>
      <c r="V71" s="28"/>
      <c r="W71" s="64"/>
      <c r="X71" s="28"/>
      <c r="Y71" s="64"/>
      <c r="Z71" s="28"/>
      <c r="AA71" s="64"/>
      <c r="AB71" s="28"/>
      <c r="AC71" s="64"/>
      <c r="AD71" s="28"/>
      <c r="AE71" s="64"/>
      <c r="AF71" s="12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</row>
    <row r="72" spans="1:102" ht="12" customHeight="1" x14ac:dyDescent="0.25">
      <c r="A72" s="14" t="s">
        <v>85</v>
      </c>
      <c r="B72" s="41"/>
      <c r="C72" s="63"/>
      <c r="D72" s="41"/>
      <c r="E72" s="63"/>
      <c r="F72" s="41"/>
      <c r="G72" s="63"/>
      <c r="H72" s="41"/>
      <c r="I72" s="63"/>
      <c r="J72" s="41"/>
      <c r="K72" s="63"/>
      <c r="L72" s="41"/>
      <c r="M72" s="63"/>
      <c r="N72" s="41"/>
      <c r="O72" s="63"/>
      <c r="P72" s="41"/>
      <c r="Q72" s="63"/>
      <c r="R72" s="41"/>
      <c r="S72" s="63"/>
      <c r="T72" s="41"/>
      <c r="U72" s="63"/>
      <c r="V72" s="41"/>
      <c r="W72" s="63"/>
      <c r="X72" s="41"/>
      <c r="Y72" s="63"/>
      <c r="Z72" s="41"/>
      <c r="AA72" s="63"/>
      <c r="AB72" s="41"/>
      <c r="AC72" s="63"/>
      <c r="AD72" s="41"/>
      <c r="AE72" s="63"/>
      <c r="AF72" s="12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</row>
    <row r="73" spans="1:102" ht="12" customHeight="1" x14ac:dyDescent="0.25">
      <c r="A73" s="2" t="s">
        <v>30</v>
      </c>
      <c r="B73" s="28">
        <v>7.78</v>
      </c>
      <c r="C73" s="64">
        <v>0.153</v>
      </c>
      <c r="D73" s="28">
        <v>6.1989999999999998</v>
      </c>
      <c r="E73" s="64">
        <v>0.19800000000000001</v>
      </c>
      <c r="F73" s="28">
        <v>7.8540000000000001</v>
      </c>
      <c r="G73" s="64">
        <v>0.26</v>
      </c>
      <c r="H73" s="28">
        <v>8.5559999999999992</v>
      </c>
      <c r="I73" s="64">
        <v>0.158</v>
      </c>
      <c r="J73" s="28">
        <v>8.5879999999999992</v>
      </c>
      <c r="K73" s="64">
        <v>0.11799999999999999</v>
      </c>
      <c r="L73" s="28">
        <v>7.6660000000000004</v>
      </c>
      <c r="M73" s="64">
        <v>0.13</v>
      </c>
      <c r="N73" s="28">
        <v>8.2270000000000003</v>
      </c>
      <c r="O73" s="64">
        <v>0.18099999999999999</v>
      </c>
      <c r="P73" s="28">
        <v>7.8959999999999999</v>
      </c>
      <c r="Q73" s="64">
        <v>0.224</v>
      </c>
      <c r="R73" s="28">
        <v>8.7159999999999993</v>
      </c>
      <c r="S73" s="64">
        <v>0.21</v>
      </c>
      <c r="T73" s="28">
        <v>6.3579999999999997</v>
      </c>
      <c r="U73" s="64">
        <v>0.23699999999999999</v>
      </c>
      <c r="V73" s="28">
        <v>7.7469999999999999</v>
      </c>
      <c r="W73" s="64">
        <v>0.154</v>
      </c>
      <c r="X73" s="28">
        <v>7.9260000000000002</v>
      </c>
      <c r="Y73" s="64">
        <v>0.16400000000000001</v>
      </c>
      <c r="Z73" s="28">
        <v>8.3239999999999998</v>
      </c>
      <c r="AA73" s="64">
        <v>0.161</v>
      </c>
      <c r="AB73" s="28">
        <v>8.1460000000000008</v>
      </c>
      <c r="AC73" s="64">
        <v>0.13200000000000001</v>
      </c>
      <c r="AD73" s="28" t="s">
        <v>143</v>
      </c>
      <c r="AE73" s="64" t="s">
        <v>143</v>
      </c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</row>
    <row r="74" spans="1:102" ht="12" customHeight="1" x14ac:dyDescent="0.25">
      <c r="A74" s="2" t="s">
        <v>31</v>
      </c>
      <c r="B74" s="28">
        <v>8.2070000000000007</v>
      </c>
      <c r="C74" s="64">
        <v>3.5000000000000003E-2</v>
      </c>
      <c r="D74" s="28">
        <v>7.3529999999999998</v>
      </c>
      <c r="E74" s="64">
        <v>5.0999999999999997E-2</v>
      </c>
      <c r="F74" s="28">
        <v>7.6109999999999998</v>
      </c>
      <c r="G74" s="64">
        <v>0.11799999999999999</v>
      </c>
      <c r="H74" s="28">
        <v>8.8010000000000002</v>
      </c>
      <c r="I74" s="64">
        <v>3.9E-2</v>
      </c>
      <c r="J74" s="28">
        <v>8.6739999999999995</v>
      </c>
      <c r="K74" s="64">
        <v>3.3000000000000002E-2</v>
      </c>
      <c r="L74" s="28">
        <v>8.077</v>
      </c>
      <c r="M74" s="64">
        <v>3.7999999999999999E-2</v>
      </c>
      <c r="N74" s="28">
        <v>8.5760000000000005</v>
      </c>
      <c r="O74" s="64">
        <v>4.2000000000000003E-2</v>
      </c>
      <c r="P74" s="28">
        <v>7.9889999999999999</v>
      </c>
      <c r="Q74" s="64">
        <v>4.5999999999999999E-2</v>
      </c>
      <c r="R74" s="28">
        <v>8.5809999999999995</v>
      </c>
      <c r="S74" s="64">
        <v>4.2999999999999997E-2</v>
      </c>
      <c r="T74" s="28">
        <v>7.3609999999999998</v>
      </c>
      <c r="U74" s="64">
        <v>5.5E-2</v>
      </c>
      <c r="V74" s="28">
        <v>7.99</v>
      </c>
      <c r="W74" s="64">
        <v>4.4999999999999998E-2</v>
      </c>
      <c r="X74" s="28">
        <v>7.5990000000000002</v>
      </c>
      <c r="Y74" s="64">
        <v>5.2999999999999999E-2</v>
      </c>
      <c r="Z74" s="28">
        <v>8.4459999999999997</v>
      </c>
      <c r="AA74" s="64">
        <v>4.5999999999999999E-2</v>
      </c>
      <c r="AB74" s="28">
        <v>8.1</v>
      </c>
      <c r="AC74" s="64">
        <v>4.2999999999999997E-2</v>
      </c>
      <c r="AD74" s="28">
        <v>7.8840000000000003</v>
      </c>
      <c r="AE74" s="64">
        <v>0.111</v>
      </c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</row>
    <row r="75" spans="1:102" ht="12" customHeight="1" x14ac:dyDescent="0.25">
      <c r="B75" s="28"/>
      <c r="C75" s="64"/>
      <c r="D75" s="28"/>
      <c r="E75" s="64"/>
      <c r="F75" s="28"/>
      <c r="G75" s="64"/>
      <c r="H75" s="28"/>
      <c r="I75" s="64"/>
      <c r="J75" s="28"/>
      <c r="K75" s="64"/>
      <c r="L75" s="28"/>
      <c r="M75" s="64"/>
      <c r="N75" s="28"/>
      <c r="O75" s="64"/>
      <c r="P75" s="28"/>
      <c r="Q75" s="64"/>
      <c r="R75" s="28"/>
      <c r="S75" s="64"/>
      <c r="T75" s="28"/>
      <c r="U75" s="64"/>
      <c r="V75" s="28"/>
      <c r="W75" s="64"/>
      <c r="X75" s="28"/>
      <c r="Y75" s="64"/>
      <c r="Z75" s="28"/>
      <c r="AA75" s="64"/>
      <c r="AB75" s="28"/>
      <c r="AC75" s="64"/>
      <c r="AD75" s="28"/>
      <c r="AE75" s="64"/>
      <c r="AF75" s="12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</row>
    <row r="76" spans="1:102" ht="12" customHeight="1" x14ac:dyDescent="0.25">
      <c r="A76" s="14" t="s">
        <v>141</v>
      </c>
      <c r="B76" s="41"/>
      <c r="C76" s="63"/>
      <c r="D76" s="41"/>
      <c r="E76" s="63"/>
      <c r="F76" s="41"/>
      <c r="G76" s="63"/>
      <c r="H76" s="41"/>
      <c r="I76" s="63"/>
      <c r="J76" s="41"/>
      <c r="K76" s="63"/>
      <c r="L76" s="41"/>
      <c r="M76" s="63"/>
      <c r="N76" s="41"/>
      <c r="O76" s="63"/>
      <c r="P76" s="41"/>
      <c r="Q76" s="63"/>
      <c r="R76" s="41"/>
      <c r="S76" s="63"/>
      <c r="T76" s="41"/>
      <c r="U76" s="63"/>
      <c r="V76" s="41"/>
      <c r="W76" s="63"/>
      <c r="X76" s="41"/>
      <c r="Y76" s="63"/>
      <c r="Z76" s="41"/>
      <c r="AA76" s="63"/>
      <c r="AB76" s="41"/>
      <c r="AC76" s="63"/>
      <c r="AD76" s="41"/>
      <c r="AE76" s="63"/>
      <c r="AF76" s="12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</row>
    <row r="77" spans="1:102" ht="12" customHeight="1" x14ac:dyDescent="0.25">
      <c r="A77" s="2" t="s">
        <v>91</v>
      </c>
      <c r="B77" s="28">
        <v>6.806</v>
      </c>
      <c r="C77" s="64">
        <v>0.33700000000000002</v>
      </c>
      <c r="D77" s="28">
        <v>4.0819999999999999</v>
      </c>
      <c r="E77" s="64">
        <v>0.40799999999999997</v>
      </c>
      <c r="F77" s="28" t="s">
        <v>143</v>
      </c>
      <c r="G77" s="64" t="s">
        <v>143</v>
      </c>
      <c r="H77" s="28">
        <v>8.4429999999999996</v>
      </c>
      <c r="I77" s="64">
        <v>0.27500000000000002</v>
      </c>
      <c r="J77" s="28">
        <v>7.9550000000000001</v>
      </c>
      <c r="K77" s="64">
        <v>0.28199999999999997</v>
      </c>
      <c r="L77" s="28">
        <v>6.9290000000000003</v>
      </c>
      <c r="M77" s="64">
        <v>0.32</v>
      </c>
      <c r="N77" s="28">
        <v>7.5759999999999996</v>
      </c>
      <c r="O77" s="64">
        <v>0.41199999999999998</v>
      </c>
      <c r="P77" s="28" t="s">
        <v>143</v>
      </c>
      <c r="Q77" s="64" t="s">
        <v>143</v>
      </c>
      <c r="R77" s="28" t="s">
        <v>143</v>
      </c>
      <c r="S77" s="64" t="s">
        <v>143</v>
      </c>
      <c r="T77" s="28" t="s">
        <v>143</v>
      </c>
      <c r="U77" s="64" t="s">
        <v>143</v>
      </c>
      <c r="V77" s="28">
        <v>6.8490000000000002</v>
      </c>
      <c r="W77" s="64">
        <v>0.4</v>
      </c>
      <c r="X77" s="28">
        <v>7.0119999999999996</v>
      </c>
      <c r="Y77" s="64">
        <v>0.39900000000000002</v>
      </c>
      <c r="Z77" s="28">
        <v>8.0679999999999996</v>
      </c>
      <c r="AA77" s="64">
        <v>0.312</v>
      </c>
      <c r="AB77" s="28">
        <v>7.7249999999999996</v>
      </c>
      <c r="AC77" s="64">
        <v>0.30299999999999999</v>
      </c>
      <c r="AD77" s="28" t="s">
        <v>143</v>
      </c>
      <c r="AE77" s="64" t="s">
        <v>143</v>
      </c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</row>
    <row r="78" spans="1:102" ht="12" customHeight="1" x14ac:dyDescent="0.25">
      <c r="A78" s="2" t="s">
        <v>92</v>
      </c>
      <c r="B78" s="28">
        <v>8.1959999999999997</v>
      </c>
      <c r="C78" s="64">
        <v>3.6999999999999998E-2</v>
      </c>
      <c r="D78" s="28">
        <v>7.3070000000000004</v>
      </c>
      <c r="E78" s="64">
        <v>5.0999999999999997E-2</v>
      </c>
      <c r="F78" s="28">
        <v>7.72</v>
      </c>
      <c r="G78" s="64">
        <v>0.107</v>
      </c>
      <c r="H78" s="28">
        <v>8.782</v>
      </c>
      <c r="I78" s="64">
        <v>0.04</v>
      </c>
      <c r="J78" s="28">
        <v>8.6869999999999994</v>
      </c>
      <c r="K78" s="64">
        <v>3.3000000000000002E-2</v>
      </c>
      <c r="L78" s="28">
        <v>8.06</v>
      </c>
      <c r="M78" s="64">
        <v>3.6999999999999998E-2</v>
      </c>
      <c r="N78" s="28">
        <v>8.5630000000000006</v>
      </c>
      <c r="O78" s="64">
        <v>4.2999999999999997E-2</v>
      </c>
      <c r="P78" s="28">
        <v>7.984</v>
      </c>
      <c r="Q78" s="64">
        <v>4.5999999999999999E-2</v>
      </c>
      <c r="R78" s="28">
        <v>8.59</v>
      </c>
      <c r="S78" s="64">
        <v>4.2999999999999997E-2</v>
      </c>
      <c r="T78" s="28">
        <v>7.32</v>
      </c>
      <c r="U78" s="64">
        <v>5.5E-2</v>
      </c>
      <c r="V78" s="28">
        <v>7.9950000000000001</v>
      </c>
      <c r="W78" s="64">
        <v>4.2999999999999997E-2</v>
      </c>
      <c r="X78" s="28">
        <v>7.6630000000000003</v>
      </c>
      <c r="Y78" s="64">
        <v>5.0999999999999997E-2</v>
      </c>
      <c r="Z78" s="28">
        <v>8.4429999999999996</v>
      </c>
      <c r="AA78" s="64">
        <v>4.4999999999999998E-2</v>
      </c>
      <c r="AB78" s="28">
        <v>8.1189999999999998</v>
      </c>
      <c r="AC78" s="64">
        <v>4.2000000000000003E-2</v>
      </c>
      <c r="AD78" s="28">
        <v>7.8760000000000003</v>
      </c>
      <c r="AE78" s="64">
        <v>0.108</v>
      </c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</row>
    <row r="79" spans="1:102" ht="12" customHeight="1" x14ac:dyDescent="0.25">
      <c r="B79" s="28"/>
      <c r="C79" s="64"/>
      <c r="D79" s="28"/>
      <c r="E79" s="64"/>
      <c r="F79" s="28"/>
      <c r="G79" s="64"/>
      <c r="H79" s="28"/>
      <c r="I79" s="64"/>
      <c r="J79" s="28"/>
      <c r="K79" s="64"/>
      <c r="L79" s="28"/>
      <c r="M79" s="64"/>
      <c r="N79" s="28"/>
      <c r="O79" s="64"/>
      <c r="P79" s="28"/>
      <c r="Q79" s="64"/>
      <c r="R79" s="28"/>
      <c r="S79" s="64"/>
      <c r="T79" s="28"/>
      <c r="U79" s="64"/>
      <c r="V79" s="28"/>
      <c r="W79" s="64"/>
      <c r="X79" s="28"/>
      <c r="Y79" s="64"/>
      <c r="Z79" s="28"/>
      <c r="AA79" s="64"/>
      <c r="AB79" s="28"/>
      <c r="AC79" s="64"/>
      <c r="AD79" s="28"/>
      <c r="AE79" s="64"/>
      <c r="AF79" s="12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</row>
    <row r="80" spans="1:102" ht="12" customHeight="1" x14ac:dyDescent="0.25">
      <c r="A80" s="14" t="s">
        <v>86</v>
      </c>
      <c r="B80" s="41"/>
      <c r="C80" s="63"/>
      <c r="D80" s="41"/>
      <c r="E80" s="63"/>
      <c r="F80" s="41"/>
      <c r="G80" s="63"/>
      <c r="H80" s="41"/>
      <c r="I80" s="63"/>
      <c r="J80" s="41"/>
      <c r="K80" s="63"/>
      <c r="L80" s="41"/>
      <c r="M80" s="63"/>
      <c r="N80" s="41"/>
      <c r="O80" s="63"/>
      <c r="P80" s="41"/>
      <c r="Q80" s="63"/>
      <c r="R80" s="41"/>
      <c r="S80" s="63"/>
      <c r="T80" s="41"/>
      <c r="U80" s="63"/>
      <c r="V80" s="41"/>
      <c r="W80" s="63"/>
      <c r="X80" s="41"/>
      <c r="Y80" s="63"/>
      <c r="Z80" s="41"/>
      <c r="AA80" s="63"/>
      <c r="AB80" s="41"/>
      <c r="AC80" s="63"/>
      <c r="AD80" s="41"/>
      <c r="AE80" s="63"/>
      <c r="AF80" s="12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</row>
    <row r="81" spans="1:102" ht="12" customHeight="1" x14ac:dyDescent="0.25">
      <c r="A81" s="2" t="s">
        <v>87</v>
      </c>
      <c r="B81" s="28">
        <v>8.2319999999999993</v>
      </c>
      <c r="C81" s="64">
        <v>4.2999999999999997E-2</v>
      </c>
      <c r="D81" s="28">
        <v>7.3920000000000003</v>
      </c>
      <c r="E81" s="64">
        <v>0.06</v>
      </c>
      <c r="F81" s="28">
        <v>7.8440000000000003</v>
      </c>
      <c r="G81" s="64">
        <v>0.11899999999999999</v>
      </c>
      <c r="H81" s="28">
        <v>8.86</v>
      </c>
      <c r="I81" s="64">
        <v>4.3999999999999997E-2</v>
      </c>
      <c r="J81" s="28">
        <v>8.7029999999999994</v>
      </c>
      <c r="K81" s="64">
        <v>3.6999999999999998E-2</v>
      </c>
      <c r="L81" s="28">
        <v>8.0869999999999997</v>
      </c>
      <c r="M81" s="64">
        <v>4.2000000000000003E-2</v>
      </c>
      <c r="N81" s="28">
        <v>8.5760000000000005</v>
      </c>
      <c r="O81" s="64">
        <v>5.1999999999999998E-2</v>
      </c>
      <c r="P81" s="28">
        <v>8.0500000000000007</v>
      </c>
      <c r="Q81" s="64">
        <v>5.0999999999999997E-2</v>
      </c>
      <c r="R81" s="28">
        <v>8.702</v>
      </c>
      <c r="S81" s="64">
        <v>4.5999999999999999E-2</v>
      </c>
      <c r="T81" s="28">
        <v>7.367</v>
      </c>
      <c r="U81" s="64">
        <v>6.0999999999999999E-2</v>
      </c>
      <c r="V81" s="28">
        <v>8.0239999999999991</v>
      </c>
      <c r="W81" s="64">
        <v>0.05</v>
      </c>
      <c r="X81" s="28">
        <v>7.7009999999999996</v>
      </c>
      <c r="Y81" s="64">
        <v>5.8000000000000003E-2</v>
      </c>
      <c r="Z81" s="28">
        <v>8.5190000000000001</v>
      </c>
      <c r="AA81" s="64">
        <v>5.1999999999999998E-2</v>
      </c>
      <c r="AB81" s="28">
        <v>8.1769999999999996</v>
      </c>
      <c r="AC81" s="64">
        <v>4.7E-2</v>
      </c>
      <c r="AD81" s="28">
        <v>7.9779999999999998</v>
      </c>
      <c r="AE81" s="64">
        <v>0.113</v>
      </c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</row>
    <row r="82" spans="1:102" ht="12" customHeight="1" x14ac:dyDescent="0.25">
      <c r="A82" s="16" t="s">
        <v>88</v>
      </c>
      <c r="B82" s="28">
        <v>7.944</v>
      </c>
      <c r="C82" s="64">
        <v>7.3999999999999996E-2</v>
      </c>
      <c r="D82" s="28">
        <v>6.694</v>
      </c>
      <c r="E82" s="64">
        <v>0.113</v>
      </c>
      <c r="F82" s="28">
        <v>7.1340000000000003</v>
      </c>
      <c r="G82" s="64">
        <v>0.26600000000000001</v>
      </c>
      <c r="H82" s="28">
        <v>8.5549999999999997</v>
      </c>
      <c r="I82" s="64">
        <v>8.5000000000000006E-2</v>
      </c>
      <c r="J82" s="28">
        <v>8.5540000000000003</v>
      </c>
      <c r="K82" s="64">
        <v>7.2999999999999995E-2</v>
      </c>
      <c r="L82" s="28">
        <v>7.915</v>
      </c>
      <c r="M82" s="64">
        <v>8.2000000000000003E-2</v>
      </c>
      <c r="N82" s="28">
        <v>8.3699999999999992</v>
      </c>
      <c r="O82" s="64">
        <v>9.0999999999999998E-2</v>
      </c>
      <c r="P82" s="28">
        <v>7.7779999999999996</v>
      </c>
      <c r="Q82" s="64">
        <v>0.10199999999999999</v>
      </c>
      <c r="R82" s="28">
        <v>8.2430000000000003</v>
      </c>
      <c r="S82" s="64">
        <v>0.109</v>
      </c>
      <c r="T82" s="28">
        <v>7.0229999999999997</v>
      </c>
      <c r="U82" s="64">
        <v>0.127</v>
      </c>
      <c r="V82" s="28">
        <v>7.8170000000000002</v>
      </c>
      <c r="W82" s="64">
        <v>9.4E-2</v>
      </c>
      <c r="X82" s="28">
        <v>7.476</v>
      </c>
      <c r="Y82" s="64">
        <v>0.111</v>
      </c>
      <c r="Z82" s="28">
        <v>8.202</v>
      </c>
      <c r="AA82" s="64">
        <v>9.1999999999999998E-2</v>
      </c>
      <c r="AB82" s="28">
        <v>7.9470000000000001</v>
      </c>
      <c r="AC82" s="64">
        <v>0.09</v>
      </c>
      <c r="AD82" s="28">
        <v>7.556</v>
      </c>
      <c r="AE82" s="64">
        <v>0.248</v>
      </c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</row>
    <row r="83" spans="1:102" ht="12" customHeight="1" x14ac:dyDescent="0.25">
      <c r="A83" s="16" t="s">
        <v>89</v>
      </c>
      <c r="B83" s="28">
        <v>7.907</v>
      </c>
      <c r="C83" s="64">
        <v>0.23699999999999999</v>
      </c>
      <c r="D83" s="28">
        <v>6.7309999999999999</v>
      </c>
      <c r="E83" s="64">
        <v>0.28999999999999998</v>
      </c>
      <c r="F83" s="28" t="s">
        <v>143</v>
      </c>
      <c r="G83" s="64" t="s">
        <v>143</v>
      </c>
      <c r="H83" s="28">
        <v>8.4819999999999993</v>
      </c>
      <c r="I83" s="64">
        <v>0.246</v>
      </c>
      <c r="J83" s="28">
        <v>8.5739999999999998</v>
      </c>
      <c r="K83" s="64">
        <v>0.17899999999999999</v>
      </c>
      <c r="L83" s="28">
        <v>7.55</v>
      </c>
      <c r="M83" s="64">
        <v>0.23100000000000001</v>
      </c>
      <c r="N83" s="28">
        <v>8.6110000000000007</v>
      </c>
      <c r="O83" s="64">
        <v>0.215</v>
      </c>
      <c r="P83" s="28">
        <v>7.7530000000000001</v>
      </c>
      <c r="Q83" s="64">
        <v>0.34</v>
      </c>
      <c r="R83" s="28" t="s">
        <v>143</v>
      </c>
      <c r="S83" s="64" t="s">
        <v>143</v>
      </c>
      <c r="T83" s="28">
        <v>7.02</v>
      </c>
      <c r="U83" s="64">
        <v>0.35899999999999999</v>
      </c>
      <c r="V83" s="28">
        <v>7.6239999999999997</v>
      </c>
      <c r="W83" s="64">
        <v>0.26600000000000001</v>
      </c>
      <c r="X83" s="28">
        <v>7.5430000000000001</v>
      </c>
      <c r="Y83" s="64">
        <v>0.25800000000000001</v>
      </c>
      <c r="Z83" s="28">
        <v>8.2409999999999997</v>
      </c>
      <c r="AA83" s="64">
        <v>0.25800000000000001</v>
      </c>
      <c r="AB83" s="28">
        <v>7.7910000000000004</v>
      </c>
      <c r="AC83" s="64">
        <v>0.246</v>
      </c>
      <c r="AD83" s="28" t="s">
        <v>143</v>
      </c>
      <c r="AE83" s="64" t="s">
        <v>143</v>
      </c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</row>
    <row r="84" spans="1:102" ht="12" customHeight="1" x14ac:dyDescent="0.25">
      <c r="B84" s="28"/>
      <c r="C84" s="64"/>
      <c r="D84" s="28"/>
      <c r="E84" s="64"/>
      <c r="F84" s="28"/>
      <c r="G84" s="64"/>
      <c r="H84" s="28"/>
      <c r="I84" s="64"/>
      <c r="J84" s="28"/>
      <c r="K84" s="64"/>
      <c r="L84" s="28"/>
      <c r="M84" s="64"/>
      <c r="N84" s="28"/>
      <c r="O84" s="64"/>
      <c r="P84" s="28"/>
      <c r="Q84" s="64"/>
      <c r="R84" s="28"/>
      <c r="S84" s="64"/>
      <c r="T84" s="28"/>
      <c r="U84" s="64"/>
      <c r="V84" s="28"/>
      <c r="W84" s="64"/>
      <c r="X84" s="28"/>
      <c r="Y84" s="64"/>
      <c r="Z84" s="28"/>
      <c r="AA84" s="64"/>
      <c r="AB84" s="28"/>
      <c r="AC84" s="64"/>
      <c r="AD84" s="28"/>
      <c r="AE84" s="64"/>
      <c r="AF84" s="12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</row>
    <row r="85" spans="1:102" ht="12" customHeight="1" x14ac:dyDescent="0.25">
      <c r="A85" s="14" t="s">
        <v>32</v>
      </c>
      <c r="B85" s="41"/>
      <c r="C85" s="63"/>
      <c r="D85" s="41"/>
      <c r="E85" s="63"/>
      <c r="F85" s="41"/>
      <c r="G85" s="63"/>
      <c r="H85" s="41"/>
      <c r="I85" s="63"/>
      <c r="J85" s="41"/>
      <c r="K85" s="63"/>
      <c r="L85" s="41"/>
      <c r="M85" s="63"/>
      <c r="N85" s="41"/>
      <c r="O85" s="63"/>
      <c r="P85" s="41"/>
      <c r="Q85" s="63"/>
      <c r="R85" s="41"/>
      <c r="S85" s="63"/>
      <c r="T85" s="41"/>
      <c r="U85" s="63"/>
      <c r="V85" s="41"/>
      <c r="W85" s="63"/>
      <c r="X85" s="41"/>
      <c r="Y85" s="63"/>
      <c r="Z85" s="41"/>
      <c r="AA85" s="63"/>
      <c r="AB85" s="41"/>
      <c r="AC85" s="63"/>
      <c r="AD85" s="41"/>
      <c r="AE85" s="63"/>
      <c r="AF85" s="12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</row>
    <row r="86" spans="1:102" ht="12" customHeight="1" x14ac:dyDescent="0.25">
      <c r="A86" s="2" t="s">
        <v>33</v>
      </c>
      <c r="B86" s="28">
        <v>8.0839999999999996</v>
      </c>
      <c r="C86" s="64">
        <v>5.6000000000000001E-2</v>
      </c>
      <c r="D86" s="28">
        <v>7.149</v>
      </c>
      <c r="E86" s="64">
        <v>7.8E-2</v>
      </c>
      <c r="F86" s="28">
        <v>7.6870000000000003</v>
      </c>
      <c r="G86" s="64">
        <v>0.13500000000000001</v>
      </c>
      <c r="H86" s="28">
        <v>8.734</v>
      </c>
      <c r="I86" s="64">
        <v>6.2E-2</v>
      </c>
      <c r="J86" s="28">
        <v>8.6</v>
      </c>
      <c r="K86" s="64">
        <v>4.9000000000000002E-2</v>
      </c>
      <c r="L86" s="28">
        <v>7.984</v>
      </c>
      <c r="M86" s="64">
        <v>5.5E-2</v>
      </c>
      <c r="N86" s="28">
        <v>8.3670000000000009</v>
      </c>
      <c r="O86" s="64">
        <v>6.7000000000000004E-2</v>
      </c>
      <c r="P86" s="28">
        <v>7.9269999999999996</v>
      </c>
      <c r="Q86" s="64">
        <v>6.6000000000000003E-2</v>
      </c>
      <c r="R86" s="28">
        <v>8.5719999999999992</v>
      </c>
      <c r="S86" s="64">
        <v>5.8999999999999997E-2</v>
      </c>
      <c r="T86" s="28">
        <v>7.2649999999999997</v>
      </c>
      <c r="U86" s="64">
        <v>0.08</v>
      </c>
      <c r="V86" s="28">
        <v>7.9119999999999999</v>
      </c>
      <c r="W86" s="64">
        <v>6.2E-2</v>
      </c>
      <c r="X86" s="28">
        <v>7.6269999999999998</v>
      </c>
      <c r="Y86" s="64">
        <v>7.1999999999999995E-2</v>
      </c>
      <c r="Z86" s="28">
        <v>8.4009999999999998</v>
      </c>
      <c r="AA86" s="64">
        <v>6.9000000000000006E-2</v>
      </c>
      <c r="AB86" s="28">
        <v>8.0169999999999995</v>
      </c>
      <c r="AC86" s="64">
        <v>6.0999999999999999E-2</v>
      </c>
      <c r="AD86" s="28">
        <v>7.8120000000000003</v>
      </c>
      <c r="AE86" s="64">
        <v>0.153</v>
      </c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</row>
    <row r="87" spans="1:102" ht="12" customHeight="1" x14ac:dyDescent="0.25">
      <c r="A87" s="2" t="s">
        <v>34</v>
      </c>
      <c r="B87" s="28">
        <v>8.2100000000000009</v>
      </c>
      <c r="C87" s="64">
        <v>5.7000000000000002E-2</v>
      </c>
      <c r="D87" s="28">
        <v>7.2519999999999998</v>
      </c>
      <c r="E87" s="64">
        <v>8.4000000000000005E-2</v>
      </c>
      <c r="F87" s="28">
        <v>7.6059999999999999</v>
      </c>
      <c r="G87" s="64">
        <v>0.2</v>
      </c>
      <c r="H87" s="28">
        <v>8.7899999999999991</v>
      </c>
      <c r="I87" s="64">
        <v>5.7000000000000002E-2</v>
      </c>
      <c r="J87" s="28">
        <v>8.6969999999999992</v>
      </c>
      <c r="K87" s="64">
        <v>5.0999999999999997E-2</v>
      </c>
      <c r="L87" s="28">
        <v>8.0449999999999999</v>
      </c>
      <c r="M87" s="64">
        <v>6.0999999999999999E-2</v>
      </c>
      <c r="N87" s="28">
        <v>8.6820000000000004</v>
      </c>
      <c r="O87" s="64">
        <v>6.9000000000000006E-2</v>
      </c>
      <c r="P87" s="28">
        <v>8.0190000000000001</v>
      </c>
      <c r="Q87" s="64">
        <v>7.6999999999999999E-2</v>
      </c>
      <c r="R87" s="28">
        <v>8.6050000000000004</v>
      </c>
      <c r="S87" s="64">
        <v>7.6999999999999999E-2</v>
      </c>
      <c r="T87" s="28">
        <v>7.2969999999999997</v>
      </c>
      <c r="U87" s="64">
        <v>0.09</v>
      </c>
      <c r="V87" s="28">
        <v>8.0039999999999996</v>
      </c>
      <c r="W87" s="64">
        <v>7.0999999999999994E-2</v>
      </c>
      <c r="X87" s="28">
        <v>7.6260000000000003</v>
      </c>
      <c r="Y87" s="64">
        <v>8.5000000000000006E-2</v>
      </c>
      <c r="Z87" s="28">
        <v>8.4629999999999992</v>
      </c>
      <c r="AA87" s="64">
        <v>6.7000000000000004E-2</v>
      </c>
      <c r="AB87" s="28">
        <v>8.1679999999999993</v>
      </c>
      <c r="AC87" s="64">
        <v>6.5000000000000002E-2</v>
      </c>
      <c r="AD87" s="28">
        <v>7.9420000000000002</v>
      </c>
      <c r="AE87" s="64">
        <v>0.17799999999999999</v>
      </c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</row>
    <row r="88" spans="1:102" ht="12" customHeight="1" x14ac:dyDescent="0.25">
      <c r="A88" s="2" t="s">
        <v>35</v>
      </c>
      <c r="B88" s="28">
        <v>8.2479999999999993</v>
      </c>
      <c r="C88" s="64">
        <v>8.4000000000000005E-2</v>
      </c>
      <c r="D88" s="28">
        <v>7.2619999999999996</v>
      </c>
      <c r="E88" s="64">
        <v>0.13200000000000001</v>
      </c>
      <c r="F88" s="28">
        <v>7.6550000000000002</v>
      </c>
      <c r="G88" s="64">
        <v>0.38900000000000001</v>
      </c>
      <c r="H88" s="28">
        <v>8.8539999999999992</v>
      </c>
      <c r="I88" s="64">
        <v>9.4E-2</v>
      </c>
      <c r="J88" s="28">
        <v>8.8070000000000004</v>
      </c>
      <c r="K88" s="64">
        <v>0.08</v>
      </c>
      <c r="L88" s="28">
        <v>8.109</v>
      </c>
      <c r="M88" s="64">
        <v>9.9000000000000005E-2</v>
      </c>
      <c r="N88" s="28">
        <v>8.7560000000000002</v>
      </c>
      <c r="O88" s="64">
        <v>9.4E-2</v>
      </c>
      <c r="P88" s="28">
        <v>8.0850000000000009</v>
      </c>
      <c r="Q88" s="64">
        <v>0.115</v>
      </c>
      <c r="R88" s="28">
        <v>8.6270000000000007</v>
      </c>
      <c r="S88" s="64">
        <v>9.8000000000000004E-2</v>
      </c>
      <c r="T88" s="28">
        <v>7.298</v>
      </c>
      <c r="U88" s="64">
        <v>0.14199999999999999</v>
      </c>
      <c r="V88" s="28">
        <v>8.016</v>
      </c>
      <c r="W88" s="64">
        <v>0.122</v>
      </c>
      <c r="X88" s="28">
        <v>7.7290000000000001</v>
      </c>
      <c r="Y88" s="64">
        <v>0.13400000000000001</v>
      </c>
      <c r="Z88" s="28">
        <v>8.4610000000000003</v>
      </c>
      <c r="AA88" s="64">
        <v>0.11</v>
      </c>
      <c r="AB88" s="28">
        <v>8.2810000000000006</v>
      </c>
      <c r="AC88" s="64">
        <v>0.105</v>
      </c>
      <c r="AD88" s="28" t="s">
        <v>143</v>
      </c>
      <c r="AE88" s="64" t="s">
        <v>143</v>
      </c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</row>
    <row r="89" spans="1:102" ht="12" customHeight="1" x14ac:dyDescent="0.25">
      <c r="B89" s="28"/>
      <c r="C89" s="64"/>
      <c r="D89" s="28"/>
      <c r="E89" s="64"/>
      <c r="F89" s="28"/>
      <c r="G89" s="64"/>
      <c r="H89" s="28"/>
      <c r="I89" s="64"/>
      <c r="J89" s="28"/>
      <c r="K89" s="64"/>
      <c r="L89" s="28"/>
      <c r="M89" s="64"/>
      <c r="N89" s="28"/>
      <c r="O89" s="64"/>
      <c r="P89" s="28"/>
      <c r="Q89" s="64"/>
      <c r="R89" s="28"/>
      <c r="S89" s="64"/>
      <c r="T89" s="28"/>
      <c r="U89" s="64"/>
      <c r="V89" s="28"/>
      <c r="W89" s="64"/>
      <c r="X89" s="28"/>
      <c r="Y89" s="64"/>
      <c r="Z89" s="28"/>
      <c r="AA89" s="64"/>
      <c r="AB89" s="28"/>
      <c r="AC89" s="64"/>
      <c r="AD89" s="28"/>
      <c r="AE89" s="64"/>
      <c r="AF89" s="12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</row>
    <row r="90" spans="1:102" ht="12" customHeight="1" x14ac:dyDescent="0.25">
      <c r="A90" s="14" t="s">
        <v>90</v>
      </c>
      <c r="B90" s="41"/>
      <c r="C90" s="63"/>
      <c r="D90" s="41"/>
      <c r="E90" s="63"/>
      <c r="F90" s="41"/>
      <c r="G90" s="63"/>
      <c r="H90" s="41"/>
      <c r="I90" s="63"/>
      <c r="J90" s="41"/>
      <c r="K90" s="63"/>
      <c r="L90" s="41"/>
      <c r="M90" s="63"/>
      <c r="N90" s="41"/>
      <c r="O90" s="63"/>
      <c r="P90" s="41"/>
      <c r="Q90" s="63"/>
      <c r="R90" s="41"/>
      <c r="S90" s="63"/>
      <c r="T90" s="41"/>
      <c r="U90" s="63"/>
      <c r="V90" s="41"/>
      <c r="W90" s="63"/>
      <c r="X90" s="41"/>
      <c r="Y90" s="63"/>
      <c r="Z90" s="41"/>
      <c r="AA90" s="63"/>
      <c r="AB90" s="41"/>
      <c r="AC90" s="63"/>
      <c r="AD90" s="41"/>
      <c r="AE90" s="63"/>
      <c r="AF90" s="12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</row>
    <row r="91" spans="1:102" ht="12" customHeight="1" x14ac:dyDescent="0.25">
      <c r="A91" s="2" t="s">
        <v>94</v>
      </c>
      <c r="B91" s="28">
        <v>7.9249999999999998</v>
      </c>
      <c r="C91" s="64">
        <v>8.5000000000000006E-2</v>
      </c>
      <c r="D91" s="28">
        <v>6.7110000000000003</v>
      </c>
      <c r="E91" s="64">
        <v>0.127</v>
      </c>
      <c r="F91" s="28">
        <v>7.149</v>
      </c>
      <c r="G91" s="64">
        <v>0.314</v>
      </c>
      <c r="H91" s="28">
        <v>8.5329999999999995</v>
      </c>
      <c r="I91" s="64">
        <v>0.1</v>
      </c>
      <c r="J91" s="28">
        <v>8.5310000000000006</v>
      </c>
      <c r="K91" s="64">
        <v>8.5999999999999993E-2</v>
      </c>
      <c r="L91" s="28">
        <v>7.931</v>
      </c>
      <c r="M91" s="64">
        <v>0.09</v>
      </c>
      <c r="N91" s="28">
        <v>8.3140000000000001</v>
      </c>
      <c r="O91" s="64">
        <v>0.107</v>
      </c>
      <c r="P91" s="28">
        <v>7.7789999999999999</v>
      </c>
      <c r="Q91" s="64">
        <v>0.12</v>
      </c>
      <c r="R91" s="28">
        <v>8.2490000000000006</v>
      </c>
      <c r="S91" s="64">
        <v>0.126</v>
      </c>
      <c r="T91" s="28">
        <v>7.0209999999999999</v>
      </c>
      <c r="U91" s="64">
        <v>0.15</v>
      </c>
      <c r="V91" s="28">
        <v>7.7759999999999998</v>
      </c>
      <c r="W91" s="64">
        <v>0.108</v>
      </c>
      <c r="X91" s="28">
        <v>7.4720000000000004</v>
      </c>
      <c r="Y91" s="64">
        <v>0.129</v>
      </c>
      <c r="Z91" s="28">
        <v>8.1989999999999998</v>
      </c>
      <c r="AA91" s="64">
        <v>0.108</v>
      </c>
      <c r="AB91" s="28">
        <v>7.93</v>
      </c>
      <c r="AC91" s="64">
        <v>0.10299999999999999</v>
      </c>
      <c r="AD91" s="28">
        <v>7.49</v>
      </c>
      <c r="AE91" s="64">
        <v>0.28499999999999998</v>
      </c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</row>
    <row r="92" spans="1:102" ht="12" customHeight="1" x14ac:dyDescent="0.25">
      <c r="A92" s="16" t="s">
        <v>93</v>
      </c>
      <c r="B92" s="28">
        <v>8.1310000000000002</v>
      </c>
      <c r="C92" s="64">
        <v>0.09</v>
      </c>
      <c r="D92" s="28">
        <v>7.1529999999999996</v>
      </c>
      <c r="E92" s="64">
        <v>0.12</v>
      </c>
      <c r="F92" s="28">
        <v>7.8719999999999999</v>
      </c>
      <c r="G92" s="64">
        <v>0.19400000000000001</v>
      </c>
      <c r="H92" s="28">
        <v>8.7799999999999994</v>
      </c>
      <c r="I92" s="64">
        <v>0.08</v>
      </c>
      <c r="J92" s="28">
        <v>8.7189999999999994</v>
      </c>
      <c r="K92" s="64">
        <v>6.5000000000000002E-2</v>
      </c>
      <c r="L92" s="28">
        <v>8.0350000000000001</v>
      </c>
      <c r="M92" s="64">
        <v>7.5999999999999998E-2</v>
      </c>
      <c r="N92" s="28">
        <v>8.6120000000000001</v>
      </c>
      <c r="O92" s="64">
        <v>0.1</v>
      </c>
      <c r="P92" s="28">
        <v>8.0050000000000008</v>
      </c>
      <c r="Q92" s="64">
        <v>8.6999999999999994E-2</v>
      </c>
      <c r="R92" s="28">
        <v>8.6069999999999993</v>
      </c>
      <c r="S92" s="64">
        <v>7.9000000000000001E-2</v>
      </c>
      <c r="T92" s="28">
        <v>7.3109999999999999</v>
      </c>
      <c r="U92" s="64">
        <v>0.105</v>
      </c>
      <c r="V92" s="28">
        <v>8.0760000000000005</v>
      </c>
      <c r="W92" s="64">
        <v>8.3000000000000004E-2</v>
      </c>
      <c r="X92" s="28">
        <v>7.734</v>
      </c>
      <c r="Y92" s="64">
        <v>9.7000000000000003E-2</v>
      </c>
      <c r="Z92" s="28">
        <v>8.423</v>
      </c>
      <c r="AA92" s="64">
        <v>9.1999999999999998E-2</v>
      </c>
      <c r="AB92" s="28">
        <v>8.1999999999999993</v>
      </c>
      <c r="AC92" s="64">
        <v>0.08</v>
      </c>
      <c r="AD92" s="28">
        <v>8.0500000000000007</v>
      </c>
      <c r="AE92" s="64">
        <v>0.20200000000000001</v>
      </c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</row>
    <row r="93" spans="1:102" ht="12" customHeight="1" x14ac:dyDescent="0.25">
      <c r="A93" s="2" t="s">
        <v>2</v>
      </c>
      <c r="B93" s="28">
        <v>8.2449999999999992</v>
      </c>
      <c r="C93" s="64">
        <v>8.5000000000000006E-2</v>
      </c>
      <c r="D93" s="28">
        <v>7.3289999999999997</v>
      </c>
      <c r="E93" s="64">
        <v>0.126</v>
      </c>
      <c r="F93" s="28">
        <v>7.6310000000000002</v>
      </c>
      <c r="G93" s="64">
        <v>0.28199999999999997</v>
      </c>
      <c r="H93" s="28">
        <v>8.9380000000000006</v>
      </c>
      <c r="I93" s="64">
        <v>0.09</v>
      </c>
      <c r="J93" s="28">
        <v>8.7249999999999996</v>
      </c>
      <c r="K93" s="64">
        <v>8.7999999999999995E-2</v>
      </c>
      <c r="L93" s="28">
        <v>8.0039999999999996</v>
      </c>
      <c r="M93" s="64">
        <v>0.10100000000000001</v>
      </c>
      <c r="N93" s="28">
        <v>8.6460000000000008</v>
      </c>
      <c r="O93" s="64">
        <v>0.114</v>
      </c>
      <c r="P93" s="28">
        <v>8.0980000000000008</v>
      </c>
      <c r="Q93" s="64">
        <v>0.11700000000000001</v>
      </c>
      <c r="R93" s="28">
        <v>8.7629999999999999</v>
      </c>
      <c r="S93" s="64">
        <v>0.112</v>
      </c>
      <c r="T93" s="28">
        <v>7.375</v>
      </c>
      <c r="U93" s="64">
        <v>0.14299999999999999</v>
      </c>
      <c r="V93" s="28">
        <v>7.9960000000000004</v>
      </c>
      <c r="W93" s="64">
        <v>0.112</v>
      </c>
      <c r="X93" s="28">
        <v>7.766</v>
      </c>
      <c r="Y93" s="64">
        <v>0.128</v>
      </c>
      <c r="Z93" s="28">
        <v>8.5609999999999999</v>
      </c>
      <c r="AA93" s="64">
        <v>0.124</v>
      </c>
      <c r="AB93" s="28">
        <v>8.1850000000000005</v>
      </c>
      <c r="AC93" s="64">
        <v>0.112</v>
      </c>
      <c r="AD93" s="28" t="s">
        <v>143</v>
      </c>
      <c r="AE93" s="64" t="s">
        <v>143</v>
      </c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</row>
    <row r="94" spans="1:102" ht="12" customHeight="1" x14ac:dyDescent="0.25">
      <c r="A94" s="2" t="s">
        <v>3</v>
      </c>
      <c r="B94" s="28">
        <v>8.23</v>
      </c>
      <c r="C94" s="64">
        <v>7.9000000000000001E-2</v>
      </c>
      <c r="D94" s="28">
        <v>7.4349999999999996</v>
      </c>
      <c r="E94" s="64">
        <v>0.11899999999999999</v>
      </c>
      <c r="F94" s="28">
        <v>7.7389999999999999</v>
      </c>
      <c r="G94" s="64">
        <v>0.22800000000000001</v>
      </c>
      <c r="H94" s="28">
        <v>8.81</v>
      </c>
      <c r="I94" s="64">
        <v>9.6000000000000002E-2</v>
      </c>
      <c r="J94" s="28">
        <v>8.6069999999999993</v>
      </c>
      <c r="K94" s="64">
        <v>7.8E-2</v>
      </c>
      <c r="L94" s="28">
        <v>8.0730000000000004</v>
      </c>
      <c r="M94" s="64">
        <v>8.7999999999999995E-2</v>
      </c>
      <c r="N94" s="28">
        <v>8.4130000000000003</v>
      </c>
      <c r="O94" s="64">
        <v>0.10199999999999999</v>
      </c>
      <c r="P94" s="28">
        <v>7.984</v>
      </c>
      <c r="Q94" s="64">
        <v>0.10199999999999999</v>
      </c>
      <c r="R94" s="28">
        <v>8.6560000000000006</v>
      </c>
      <c r="S94" s="64">
        <v>9.4E-2</v>
      </c>
      <c r="T94" s="28">
        <v>7.3570000000000002</v>
      </c>
      <c r="U94" s="64">
        <v>0.125</v>
      </c>
      <c r="V94" s="28">
        <v>7.9630000000000001</v>
      </c>
      <c r="W94" s="64">
        <v>0.105</v>
      </c>
      <c r="X94" s="28">
        <v>7.617</v>
      </c>
      <c r="Y94" s="64">
        <v>0.11700000000000001</v>
      </c>
      <c r="Z94" s="28">
        <v>8.4589999999999996</v>
      </c>
      <c r="AA94" s="64">
        <v>0.112</v>
      </c>
      <c r="AB94" s="28">
        <v>8.0009999999999994</v>
      </c>
      <c r="AC94" s="64">
        <v>0.10299999999999999</v>
      </c>
      <c r="AD94" s="28">
        <v>7.9630000000000001</v>
      </c>
      <c r="AE94" s="64">
        <v>0.24</v>
      </c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</row>
    <row r="95" spans="1:102" ht="12" customHeight="1" x14ac:dyDescent="0.25">
      <c r="A95" s="2" t="s">
        <v>4</v>
      </c>
      <c r="B95" s="28">
        <v>8.2319999999999993</v>
      </c>
      <c r="C95" s="64">
        <v>9.6000000000000002E-2</v>
      </c>
      <c r="D95" s="28">
        <v>7.3689999999999998</v>
      </c>
      <c r="E95" s="64">
        <v>0.14299999999999999</v>
      </c>
      <c r="F95" s="28">
        <v>8.0229999999999997</v>
      </c>
      <c r="G95" s="64">
        <v>0.28499999999999998</v>
      </c>
      <c r="H95" s="28">
        <v>8.8350000000000009</v>
      </c>
      <c r="I95" s="64">
        <v>9.5000000000000001E-2</v>
      </c>
      <c r="J95" s="28">
        <v>8.7319999999999993</v>
      </c>
      <c r="K95" s="64">
        <v>7.8E-2</v>
      </c>
      <c r="L95" s="28">
        <v>8.1069999999999993</v>
      </c>
      <c r="M95" s="64">
        <v>0.10199999999999999</v>
      </c>
      <c r="N95" s="28">
        <v>8.5429999999999993</v>
      </c>
      <c r="O95" s="64">
        <v>0.122</v>
      </c>
      <c r="P95" s="28">
        <v>8.0340000000000007</v>
      </c>
      <c r="Q95" s="64">
        <v>0.128</v>
      </c>
      <c r="R95" s="28">
        <v>8.6739999999999995</v>
      </c>
      <c r="S95" s="64">
        <v>0.111</v>
      </c>
      <c r="T95" s="28">
        <v>7.3140000000000001</v>
      </c>
      <c r="U95" s="64">
        <v>0.14899999999999999</v>
      </c>
      <c r="V95" s="28">
        <v>8.0150000000000006</v>
      </c>
      <c r="W95" s="64">
        <v>0.122</v>
      </c>
      <c r="X95" s="28">
        <v>7.6139999999999999</v>
      </c>
      <c r="Y95" s="64">
        <v>0.14599999999999999</v>
      </c>
      <c r="Z95" s="28">
        <v>8.5559999999999992</v>
      </c>
      <c r="AA95" s="64">
        <v>0.105</v>
      </c>
      <c r="AB95" s="28">
        <v>8.2219999999999995</v>
      </c>
      <c r="AC95" s="64">
        <v>9.9000000000000005E-2</v>
      </c>
      <c r="AD95" s="28" t="s">
        <v>143</v>
      </c>
      <c r="AE95" s="64" t="s">
        <v>143</v>
      </c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</row>
    <row r="96" spans="1:102" ht="12" customHeight="1" x14ac:dyDescent="0.25">
      <c r="A96" s="16" t="s">
        <v>5</v>
      </c>
      <c r="B96" s="28">
        <v>8.3520000000000003</v>
      </c>
      <c r="C96" s="64">
        <v>9.8000000000000004E-2</v>
      </c>
      <c r="D96" s="28">
        <v>7.6150000000000002</v>
      </c>
      <c r="E96" s="64">
        <v>0.13800000000000001</v>
      </c>
      <c r="F96" s="28" t="s">
        <v>143</v>
      </c>
      <c r="G96" s="64" t="s">
        <v>143</v>
      </c>
      <c r="H96" s="28">
        <v>8.9440000000000008</v>
      </c>
      <c r="I96" s="64">
        <v>0.124</v>
      </c>
      <c r="J96" s="28">
        <v>8.7430000000000003</v>
      </c>
      <c r="K96" s="64">
        <v>0.10199999999999999</v>
      </c>
      <c r="L96" s="28">
        <v>8.2089999999999996</v>
      </c>
      <c r="M96" s="64">
        <v>0.104</v>
      </c>
      <c r="N96" s="28">
        <v>8.7539999999999996</v>
      </c>
      <c r="O96" s="64">
        <v>0.108</v>
      </c>
      <c r="P96" s="28">
        <v>8.1020000000000003</v>
      </c>
      <c r="Q96" s="64">
        <v>0.13800000000000001</v>
      </c>
      <c r="R96" s="28">
        <v>8.7449999999999992</v>
      </c>
      <c r="S96" s="64">
        <v>0.12</v>
      </c>
      <c r="T96" s="28">
        <v>7.4349999999999996</v>
      </c>
      <c r="U96" s="64">
        <v>0.14899999999999999</v>
      </c>
      <c r="V96" s="28">
        <v>8.0500000000000007</v>
      </c>
      <c r="W96" s="64">
        <v>0.13600000000000001</v>
      </c>
      <c r="X96" s="28">
        <v>7.7089999999999996</v>
      </c>
      <c r="Y96" s="64">
        <v>0.16700000000000001</v>
      </c>
      <c r="Z96" s="28">
        <v>8.5779999999999994</v>
      </c>
      <c r="AA96" s="64">
        <v>0.124</v>
      </c>
      <c r="AB96" s="28">
        <v>8.2949999999999999</v>
      </c>
      <c r="AC96" s="64">
        <v>0.123</v>
      </c>
      <c r="AD96" s="28" t="s">
        <v>143</v>
      </c>
      <c r="AE96" s="64" t="s">
        <v>143</v>
      </c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</row>
    <row r="97" spans="1:102" ht="12" customHeight="1" x14ac:dyDescent="0.25">
      <c r="A97" s="2" t="s">
        <v>95</v>
      </c>
      <c r="B97" s="28">
        <v>7.8879999999999999</v>
      </c>
      <c r="C97" s="64">
        <v>0.246</v>
      </c>
      <c r="D97" s="28">
        <v>6.7050000000000001</v>
      </c>
      <c r="E97" s="64">
        <v>0.29899999999999999</v>
      </c>
      <c r="F97" s="28" t="s">
        <v>143</v>
      </c>
      <c r="G97" s="64" t="s">
        <v>143</v>
      </c>
      <c r="H97" s="28">
        <v>8.4730000000000008</v>
      </c>
      <c r="I97" s="64">
        <v>0.25600000000000001</v>
      </c>
      <c r="J97" s="28">
        <v>8.57</v>
      </c>
      <c r="K97" s="64">
        <v>0.184</v>
      </c>
      <c r="L97" s="28">
        <v>7.54</v>
      </c>
      <c r="M97" s="64">
        <v>0.24099999999999999</v>
      </c>
      <c r="N97" s="28">
        <v>8.6120000000000001</v>
      </c>
      <c r="O97" s="64">
        <v>0.222</v>
      </c>
      <c r="P97" s="28" t="s">
        <v>143</v>
      </c>
      <c r="Q97" s="64" t="s">
        <v>143</v>
      </c>
      <c r="R97" s="28" t="s">
        <v>143</v>
      </c>
      <c r="S97" s="64" t="s">
        <v>143</v>
      </c>
      <c r="T97" s="28" t="s">
        <v>143</v>
      </c>
      <c r="U97" s="64" t="s">
        <v>143</v>
      </c>
      <c r="V97" s="28">
        <v>7.6029999999999998</v>
      </c>
      <c r="W97" s="64">
        <v>0.27200000000000002</v>
      </c>
      <c r="X97" s="28">
        <v>7.5359999999999996</v>
      </c>
      <c r="Y97" s="64">
        <v>0.26100000000000001</v>
      </c>
      <c r="Z97" s="28">
        <v>8.2289999999999992</v>
      </c>
      <c r="AA97" s="64">
        <v>0.26800000000000002</v>
      </c>
      <c r="AB97" s="28">
        <v>7.7770000000000001</v>
      </c>
      <c r="AC97" s="64">
        <v>0.255</v>
      </c>
      <c r="AD97" s="28" t="s">
        <v>143</v>
      </c>
      <c r="AE97" s="64" t="s">
        <v>143</v>
      </c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</row>
    <row r="98" spans="1:102" ht="3.75" customHeight="1" x14ac:dyDescent="0.25">
      <c r="A98" s="17"/>
      <c r="B98" s="17"/>
      <c r="C98" s="42"/>
      <c r="D98" s="17"/>
      <c r="E98" s="42"/>
      <c r="F98" s="17"/>
      <c r="G98" s="42"/>
      <c r="H98" s="17"/>
      <c r="I98" s="42"/>
      <c r="J98" s="17"/>
      <c r="K98" s="42"/>
      <c r="L98" s="17"/>
      <c r="M98" s="42"/>
      <c r="N98" s="17"/>
      <c r="O98" s="42"/>
      <c r="P98" s="17"/>
      <c r="Q98" s="42"/>
      <c r="R98" s="17"/>
      <c r="S98" s="42"/>
      <c r="T98" s="17"/>
      <c r="U98" s="42"/>
      <c r="V98" s="17"/>
      <c r="W98" s="42"/>
      <c r="X98" s="17"/>
      <c r="Y98" s="42"/>
      <c r="Z98" s="17"/>
      <c r="AA98" s="17"/>
      <c r="AB98" s="17"/>
      <c r="AC98" s="42"/>
      <c r="AD98" s="17"/>
      <c r="AE98" s="42"/>
    </row>
    <row r="100" spans="1:102" ht="12" customHeight="1" x14ac:dyDescent="0.25">
      <c r="A100" s="2" t="s">
        <v>179</v>
      </c>
    </row>
    <row r="101" spans="1:102" ht="12" customHeight="1" x14ac:dyDescent="0.25">
      <c r="A101" s="2" t="s">
        <v>50</v>
      </c>
    </row>
    <row r="102" spans="1:102" ht="12" customHeight="1" x14ac:dyDescent="0.25">
      <c r="A102" s="2" t="s">
        <v>154</v>
      </c>
    </row>
    <row r="103" spans="1:102" ht="12" customHeight="1" x14ac:dyDescent="0.25">
      <c r="A103" s="2" t="s">
        <v>155</v>
      </c>
    </row>
    <row r="104" spans="1:102" ht="12" customHeight="1" x14ac:dyDescent="0.25">
      <c r="A104" s="7" t="s">
        <v>156</v>
      </c>
    </row>
    <row r="105" spans="1:102" ht="12" customHeight="1" x14ac:dyDescent="0.25">
      <c r="A105" s="7" t="s">
        <v>125</v>
      </c>
    </row>
    <row r="106" spans="1:102" ht="12" customHeight="1" x14ac:dyDescent="0.25">
      <c r="A106" s="19" t="s">
        <v>96</v>
      </c>
    </row>
    <row r="107" spans="1:102" ht="12" customHeight="1" x14ac:dyDescent="0.25">
      <c r="A107" s="2" t="s">
        <v>123</v>
      </c>
    </row>
    <row r="108" spans="1:102" ht="12" customHeight="1" x14ac:dyDescent="0.25">
      <c r="A108" s="2" t="s">
        <v>229</v>
      </c>
    </row>
    <row r="109" spans="1:102" ht="12" customHeight="1" x14ac:dyDescent="0.25">
      <c r="A109" s="5" t="s">
        <v>53</v>
      </c>
    </row>
    <row r="111" spans="1:102" ht="12" customHeight="1" x14ac:dyDescent="0.25">
      <c r="A111" s="2" t="s">
        <v>124</v>
      </c>
    </row>
    <row r="114" spans="1:1" ht="12" customHeight="1" x14ac:dyDescent="0.25">
      <c r="A114" s="49"/>
    </row>
  </sheetData>
  <pageMargins left="0.39370078740157483" right="0.39370078740157483" top="0.39370078740157483" bottom="0.39370078740157483" header="0.51181102362204722" footer="0.51181102362204722"/>
  <pageSetup paperSize="9" scale="52" fitToHeight="2" orientation="landscape" r:id="rId1"/>
  <headerFooter alignWithMargins="0"/>
  <rowBreaks count="1" manualBreakCount="1">
    <brk id="64" max="3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111"/>
  <sheetViews>
    <sheetView zoomScaleNormal="100" zoomScaleSheetLayoutView="100" workbookViewId="0">
      <pane xSplit="1" ySplit="9" topLeftCell="B10" activePane="bottomRight" state="frozen"/>
      <selection activeCell="Z16" sqref="Z16"/>
      <selection pane="topRight" activeCell="Z16" sqref="Z16"/>
      <selection pane="bottomLeft" activeCell="Z16" sqref="Z16"/>
      <selection pane="bottomRight"/>
    </sheetView>
  </sheetViews>
  <sheetFormatPr baseColWidth="10" defaultColWidth="11" defaultRowHeight="12" customHeight="1" x14ac:dyDescent="0.25"/>
  <cols>
    <col min="1" max="1" width="28.625" style="2" customWidth="1"/>
    <col min="2" max="2" width="8.875" style="2" customWidth="1"/>
    <col min="3" max="3" width="4.625" style="18" customWidth="1"/>
    <col min="4" max="4" width="6.75" style="2" customWidth="1"/>
    <col min="5" max="5" width="4.625" style="18" customWidth="1"/>
    <col min="6" max="6" width="7" style="2" customWidth="1"/>
    <col min="7" max="7" width="4.625" style="18" customWidth="1"/>
    <col min="8" max="8" width="9.75" style="2" customWidth="1"/>
    <col min="9" max="9" width="4.625" style="18" customWidth="1"/>
    <col min="10" max="10" width="7.75" style="2" customWidth="1"/>
    <col min="11" max="11" width="4.625" style="2" customWidth="1"/>
    <col min="12" max="12" width="7.875" style="2" customWidth="1"/>
    <col min="13" max="13" width="4.625" style="18" customWidth="1"/>
    <col min="14" max="14" width="8.125" style="2" customWidth="1"/>
    <col min="15" max="15" width="4.625" style="18" customWidth="1"/>
    <col min="16" max="16" width="7.5" style="15" customWidth="1"/>
    <col min="17" max="17" width="4.625" style="15" customWidth="1"/>
    <col min="18" max="18" width="6.25" style="15" customWidth="1"/>
    <col min="19" max="19" width="4.625" style="15" customWidth="1"/>
    <col min="20" max="20" width="9.5" style="15" customWidth="1"/>
    <col min="21" max="21" width="4.625" style="15" customWidth="1"/>
    <col min="22" max="22" width="6.375" style="15" customWidth="1"/>
    <col min="23" max="23" width="4.625" style="15" customWidth="1"/>
    <col min="24" max="24" width="7.375" style="15" customWidth="1"/>
    <col min="25" max="25" width="4.625" style="2" customWidth="1"/>
    <col min="26" max="26" width="8.25" style="2" customWidth="1"/>
    <col min="27" max="27" width="4.625" style="2" customWidth="1"/>
    <col min="28" max="28" width="8.125" style="2" customWidth="1"/>
    <col min="29" max="29" width="4.625" style="2" customWidth="1"/>
    <col min="30" max="30" width="7.25" style="2" customWidth="1"/>
    <col min="31" max="31" width="4.625" style="2" customWidth="1"/>
    <col min="32" max="16384" width="11" style="2"/>
  </cols>
  <sheetData>
    <row r="1" spans="1:102" s="8" customFormat="1" ht="12" customHeight="1" x14ac:dyDescent="0.2">
      <c r="A1" s="56" t="s">
        <v>193</v>
      </c>
      <c r="C1" s="9"/>
      <c r="E1" s="9"/>
      <c r="G1" s="9"/>
      <c r="I1" s="10"/>
      <c r="J1" s="10"/>
      <c r="K1" s="10"/>
      <c r="M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6" t="s">
        <v>233</v>
      </c>
    </row>
    <row r="2" spans="1:102" s="8" customFormat="1" ht="12" customHeight="1" x14ac:dyDescent="0.2">
      <c r="A2" s="4">
        <v>2010</v>
      </c>
      <c r="C2" s="10"/>
      <c r="E2" s="10"/>
      <c r="G2" s="10"/>
      <c r="I2" s="10"/>
      <c r="J2" s="10"/>
      <c r="K2" s="10"/>
      <c r="M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102" s="8" customFormat="1" ht="3.75" customHeight="1" x14ac:dyDescent="0.2">
      <c r="A3" s="11"/>
      <c r="C3" s="10"/>
      <c r="E3" s="10"/>
      <c r="G3" s="10"/>
      <c r="I3" s="10"/>
      <c r="J3" s="10"/>
      <c r="K3" s="10"/>
      <c r="M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102" s="7" customFormat="1" ht="3.75" customHeight="1" x14ac:dyDescent="0.25">
      <c r="B4" s="21"/>
      <c r="C4" s="22"/>
      <c r="D4" s="23"/>
      <c r="E4" s="22"/>
      <c r="F4" s="24"/>
      <c r="G4" s="25"/>
      <c r="H4" s="24"/>
      <c r="I4" s="25"/>
      <c r="J4" s="24"/>
      <c r="K4" s="25"/>
      <c r="L4" s="24"/>
      <c r="M4" s="25"/>
      <c r="N4" s="24"/>
      <c r="O4" s="25"/>
      <c r="P4" s="24"/>
      <c r="Q4" s="26"/>
      <c r="R4" s="27"/>
      <c r="S4" s="26"/>
      <c r="T4" s="27"/>
      <c r="U4" s="26"/>
      <c r="V4" s="27"/>
      <c r="W4" s="26"/>
      <c r="X4" s="27"/>
      <c r="Y4" s="26"/>
      <c r="Z4" s="27"/>
      <c r="AA4" s="27"/>
      <c r="AB4" s="23"/>
      <c r="AC4" s="26"/>
      <c r="AD4" s="24"/>
      <c r="AE4" s="26"/>
    </row>
    <row r="5" spans="1:102" s="28" customFormat="1" ht="12" customHeight="1" x14ac:dyDescent="0.25">
      <c r="B5" s="29" t="s">
        <v>187</v>
      </c>
      <c r="C5" s="30"/>
      <c r="D5" s="31"/>
      <c r="E5" s="30"/>
      <c r="F5" s="31"/>
      <c r="G5" s="30"/>
      <c r="I5" s="30"/>
      <c r="J5" s="31"/>
      <c r="K5" s="30"/>
      <c r="L5" s="31"/>
      <c r="M5" s="30"/>
      <c r="N5" s="31"/>
      <c r="O5" s="30"/>
      <c r="P5" s="31"/>
      <c r="Q5" s="30"/>
      <c r="R5" s="31"/>
      <c r="S5" s="30"/>
      <c r="T5" s="31"/>
      <c r="U5" s="30"/>
      <c r="V5" s="31"/>
      <c r="W5" s="30"/>
      <c r="X5" s="31"/>
      <c r="Y5" s="30"/>
      <c r="Z5" s="31"/>
      <c r="AB5" s="31"/>
      <c r="AC5" s="30"/>
      <c r="AD5" s="31"/>
      <c r="AE5" s="30"/>
    </row>
    <row r="6" spans="1:102" s="28" customFormat="1" ht="12" customHeight="1" x14ac:dyDescent="0.25">
      <c r="B6" s="29" t="s">
        <v>48</v>
      </c>
      <c r="C6" s="30"/>
      <c r="D6" s="31" t="s">
        <v>36</v>
      </c>
      <c r="E6" s="30"/>
      <c r="F6" s="31" t="s">
        <v>37</v>
      </c>
      <c r="G6" s="30"/>
      <c r="H6" s="31" t="s">
        <v>37</v>
      </c>
      <c r="I6" s="30"/>
      <c r="J6" s="31" t="s">
        <v>59</v>
      </c>
      <c r="K6" s="30"/>
      <c r="L6" s="31" t="s">
        <v>38</v>
      </c>
      <c r="M6" s="30"/>
      <c r="N6" s="31" t="s">
        <v>39</v>
      </c>
      <c r="O6" s="30"/>
      <c r="P6" s="31" t="s">
        <v>59</v>
      </c>
      <c r="Q6" s="30"/>
      <c r="R6" s="31" t="s">
        <v>37</v>
      </c>
      <c r="S6" s="30"/>
      <c r="T6" s="31" t="s">
        <v>70</v>
      </c>
      <c r="U6" s="30"/>
      <c r="V6" s="31" t="s">
        <v>59</v>
      </c>
      <c r="W6" s="30"/>
      <c r="X6" s="31" t="s">
        <v>59</v>
      </c>
      <c r="Y6" s="30"/>
      <c r="Z6" s="31" t="s">
        <v>63</v>
      </c>
      <c r="AB6" s="31" t="s">
        <v>59</v>
      </c>
      <c r="AC6" s="30"/>
      <c r="AD6" s="31" t="s">
        <v>68</v>
      </c>
      <c r="AE6" s="30"/>
    </row>
    <row r="7" spans="1:102" s="28" customFormat="1" ht="12" customHeight="1" x14ac:dyDescent="0.25">
      <c r="B7" s="29" t="s">
        <v>40</v>
      </c>
      <c r="C7" s="30" t="s">
        <v>0</v>
      </c>
      <c r="D7" s="31" t="s">
        <v>41</v>
      </c>
      <c r="E7" s="30" t="s">
        <v>0</v>
      </c>
      <c r="F7" s="31" t="s">
        <v>42</v>
      </c>
      <c r="G7" s="30" t="s">
        <v>0</v>
      </c>
      <c r="H7" s="31" t="s">
        <v>43</v>
      </c>
      <c r="I7" s="30" t="s">
        <v>0</v>
      </c>
      <c r="J7" s="31" t="s">
        <v>61</v>
      </c>
      <c r="K7" s="30" t="s">
        <v>0</v>
      </c>
      <c r="L7" s="31" t="s">
        <v>44</v>
      </c>
      <c r="M7" s="30" t="s">
        <v>0</v>
      </c>
      <c r="N7" s="31" t="s">
        <v>45</v>
      </c>
      <c r="O7" s="30" t="s">
        <v>0</v>
      </c>
      <c r="P7" s="31" t="s">
        <v>54</v>
      </c>
      <c r="Q7" s="30" t="s">
        <v>0</v>
      </c>
      <c r="R7" s="31" t="s">
        <v>54</v>
      </c>
      <c r="S7" s="30" t="s">
        <v>0</v>
      </c>
      <c r="T7" s="31" t="s">
        <v>72</v>
      </c>
      <c r="U7" s="30" t="str">
        <f>"+/-"</f>
        <v>+/-</v>
      </c>
      <c r="V7" s="31" t="s">
        <v>57</v>
      </c>
      <c r="W7" s="30" t="s">
        <v>0</v>
      </c>
      <c r="X7" s="31" t="s">
        <v>66</v>
      </c>
      <c r="Y7" s="30" t="s">
        <v>0</v>
      </c>
      <c r="Z7" s="31" t="s">
        <v>64</v>
      </c>
      <c r="AA7" s="28" t="s">
        <v>0</v>
      </c>
      <c r="AB7" s="31" t="s">
        <v>67</v>
      </c>
      <c r="AC7" s="30" t="s">
        <v>0</v>
      </c>
      <c r="AD7" s="31" t="s">
        <v>69</v>
      </c>
      <c r="AE7" s="30" t="s">
        <v>0</v>
      </c>
    </row>
    <row r="8" spans="1:102" s="28" customFormat="1" ht="12" customHeight="1" x14ac:dyDescent="0.25">
      <c r="B8" s="29"/>
      <c r="C8" s="30" t="s">
        <v>1</v>
      </c>
      <c r="D8" s="31" t="s">
        <v>46</v>
      </c>
      <c r="E8" s="30" t="s">
        <v>1</v>
      </c>
      <c r="F8" s="31"/>
      <c r="G8" s="30" t="s">
        <v>1</v>
      </c>
      <c r="H8" s="31"/>
      <c r="I8" s="30" t="s">
        <v>1</v>
      </c>
      <c r="J8" s="31" t="s">
        <v>62</v>
      </c>
      <c r="K8" s="30" t="s">
        <v>1</v>
      </c>
      <c r="L8" s="31" t="s">
        <v>47</v>
      </c>
      <c r="M8" s="30" t="s">
        <v>1</v>
      </c>
      <c r="N8" s="31"/>
      <c r="O8" s="30" t="s">
        <v>1</v>
      </c>
      <c r="P8" s="31" t="s">
        <v>55</v>
      </c>
      <c r="Q8" s="30" t="s">
        <v>1</v>
      </c>
      <c r="R8" s="31" t="s">
        <v>56</v>
      </c>
      <c r="S8" s="30" t="s">
        <v>1</v>
      </c>
      <c r="T8" s="31" t="s">
        <v>71</v>
      </c>
      <c r="U8" s="30" t="s">
        <v>1</v>
      </c>
      <c r="V8" s="31" t="s">
        <v>58</v>
      </c>
      <c r="W8" s="30" t="s">
        <v>1</v>
      </c>
      <c r="X8" s="31" t="s">
        <v>60</v>
      </c>
      <c r="Y8" s="30" t="s">
        <v>1</v>
      </c>
      <c r="Z8" s="31" t="s">
        <v>65</v>
      </c>
      <c r="AA8" s="28" t="s">
        <v>1</v>
      </c>
      <c r="AB8" s="31"/>
      <c r="AC8" s="30" t="s">
        <v>1</v>
      </c>
      <c r="AD8" s="31"/>
      <c r="AE8" s="30" t="s">
        <v>1</v>
      </c>
    </row>
    <row r="9" spans="1:102" s="7" customFormat="1" ht="3.75" customHeight="1" x14ac:dyDescent="0.25">
      <c r="A9" s="32"/>
      <c r="B9" s="33"/>
      <c r="C9" s="34"/>
      <c r="D9" s="33"/>
      <c r="E9" s="34"/>
      <c r="F9" s="35"/>
      <c r="G9" s="36"/>
      <c r="H9" s="35"/>
      <c r="I9" s="37"/>
      <c r="J9" s="38"/>
      <c r="K9" s="37"/>
      <c r="L9" s="35"/>
      <c r="M9" s="37"/>
      <c r="N9" s="35"/>
      <c r="O9" s="36"/>
      <c r="P9" s="35"/>
      <c r="Q9" s="37"/>
      <c r="R9" s="35"/>
      <c r="S9" s="37"/>
      <c r="T9" s="35"/>
      <c r="U9" s="37"/>
      <c r="V9" s="35"/>
      <c r="W9" s="37"/>
      <c r="X9" s="35"/>
      <c r="Y9" s="37"/>
      <c r="Z9" s="35"/>
      <c r="AA9" s="39"/>
      <c r="AB9" s="38"/>
      <c r="AC9" s="36"/>
      <c r="AD9" s="35"/>
      <c r="AE9" s="37"/>
    </row>
    <row r="10" spans="1:102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AA10" s="40"/>
      <c r="AC10" s="1"/>
      <c r="AE10" s="1"/>
    </row>
    <row r="11" spans="1:102" ht="12" customHeight="1" x14ac:dyDescent="0.25">
      <c r="A11" s="14" t="s">
        <v>6</v>
      </c>
      <c r="B11" s="41">
        <v>8.1519999999999992</v>
      </c>
      <c r="C11" s="63">
        <v>3.5000000000000003E-2</v>
      </c>
      <c r="D11" s="41">
        <v>7.2279999999999998</v>
      </c>
      <c r="E11" s="63">
        <v>0.05</v>
      </c>
      <c r="F11" s="41">
        <v>7.5890000000000004</v>
      </c>
      <c r="G11" s="63">
        <v>0.111</v>
      </c>
      <c r="H11" s="41">
        <v>8.7609999999999992</v>
      </c>
      <c r="I11" s="63">
        <v>3.7999999999999999E-2</v>
      </c>
      <c r="J11" s="41">
        <v>8.6340000000000003</v>
      </c>
      <c r="K11" s="63">
        <v>3.3000000000000002E-2</v>
      </c>
      <c r="L11" s="41">
        <v>8.0299999999999994</v>
      </c>
      <c r="M11" s="63">
        <v>3.6999999999999998E-2</v>
      </c>
      <c r="N11" s="41">
        <v>8.5269999999999992</v>
      </c>
      <c r="O11" s="63">
        <v>0.04</v>
      </c>
      <c r="P11" s="41">
        <v>7.9630000000000001</v>
      </c>
      <c r="Q11" s="63">
        <v>4.5999999999999999E-2</v>
      </c>
      <c r="R11" s="41">
        <v>8.5879999999999992</v>
      </c>
      <c r="S11" s="63">
        <v>4.1000000000000002E-2</v>
      </c>
      <c r="T11" s="41">
        <v>7.306</v>
      </c>
      <c r="U11" s="63">
        <v>5.3999999999999999E-2</v>
      </c>
      <c r="V11" s="41">
        <v>8.0310000000000006</v>
      </c>
      <c r="W11" s="63">
        <v>4.2000000000000003E-2</v>
      </c>
      <c r="X11" s="41">
        <v>7.673</v>
      </c>
      <c r="Y11" s="63">
        <v>4.8000000000000001E-2</v>
      </c>
      <c r="Z11" s="41">
        <v>8.3320000000000007</v>
      </c>
      <c r="AA11" s="63">
        <v>4.4999999999999998E-2</v>
      </c>
      <c r="AB11" s="41">
        <v>8.0660000000000007</v>
      </c>
      <c r="AC11" s="63">
        <v>4.2000000000000003E-2</v>
      </c>
      <c r="AD11" s="41">
        <v>7.93</v>
      </c>
      <c r="AE11" s="63">
        <v>0.106</v>
      </c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</row>
    <row r="12" spans="1:102" ht="12" customHeight="1" x14ac:dyDescent="0.25">
      <c r="B12" s="28"/>
      <c r="C12" s="64"/>
      <c r="D12" s="28"/>
      <c r="E12" s="64"/>
      <c r="F12" s="28"/>
      <c r="G12" s="64"/>
      <c r="H12" s="28"/>
      <c r="I12" s="64"/>
      <c r="J12" s="28"/>
      <c r="K12" s="64"/>
      <c r="L12" s="28"/>
      <c r="M12" s="64"/>
      <c r="N12" s="28"/>
      <c r="O12" s="64"/>
      <c r="P12" s="28"/>
      <c r="Q12" s="64"/>
      <c r="R12" s="28"/>
      <c r="S12" s="64"/>
      <c r="T12" s="28"/>
      <c r="U12" s="64"/>
      <c r="V12" s="28"/>
      <c r="W12" s="64"/>
      <c r="X12" s="28"/>
      <c r="Y12" s="64"/>
      <c r="Z12" s="28"/>
      <c r="AA12" s="64"/>
      <c r="AB12" s="28"/>
      <c r="AC12" s="64"/>
      <c r="AD12" s="28"/>
      <c r="AE12" s="64"/>
      <c r="AF12" s="12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</row>
    <row r="13" spans="1:102" ht="12" customHeight="1" x14ac:dyDescent="0.25">
      <c r="A13" s="14" t="s">
        <v>7</v>
      </c>
      <c r="B13" s="41"/>
      <c r="C13" s="63"/>
      <c r="D13" s="41"/>
      <c r="E13" s="63"/>
      <c r="F13" s="41"/>
      <c r="G13" s="63"/>
      <c r="H13" s="41"/>
      <c r="I13" s="63"/>
      <c r="J13" s="41"/>
      <c r="K13" s="63"/>
      <c r="L13" s="41"/>
      <c r="M13" s="63"/>
      <c r="N13" s="41"/>
      <c r="O13" s="63"/>
      <c r="P13" s="41"/>
      <c r="Q13" s="63"/>
      <c r="R13" s="41"/>
      <c r="S13" s="63"/>
      <c r="T13" s="41"/>
      <c r="U13" s="63"/>
      <c r="V13" s="41"/>
      <c r="W13" s="63"/>
      <c r="X13" s="41"/>
      <c r="Y13" s="63"/>
      <c r="Z13" s="41"/>
      <c r="AA13" s="63"/>
      <c r="AB13" s="41"/>
      <c r="AC13" s="63"/>
      <c r="AD13" s="41"/>
      <c r="AE13" s="63"/>
      <c r="AF13" s="12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</row>
    <row r="14" spans="1:102" ht="12" customHeight="1" x14ac:dyDescent="0.25">
      <c r="A14" s="2" t="s">
        <v>79</v>
      </c>
      <c r="B14" s="28">
        <v>8.484</v>
      </c>
      <c r="C14" s="64">
        <v>0.11799999999999999</v>
      </c>
      <c r="D14" s="28">
        <v>7.3360000000000003</v>
      </c>
      <c r="E14" s="64">
        <v>0.223</v>
      </c>
      <c r="F14" s="28" t="s">
        <v>142</v>
      </c>
      <c r="G14" s="64" t="s">
        <v>142</v>
      </c>
      <c r="H14" s="28">
        <v>8.4710000000000001</v>
      </c>
      <c r="I14" s="64">
        <v>0.159</v>
      </c>
      <c r="J14" s="28">
        <v>8.7989999999999995</v>
      </c>
      <c r="K14" s="64">
        <v>0.13500000000000001</v>
      </c>
      <c r="L14" s="28">
        <v>8.58</v>
      </c>
      <c r="M14" s="64">
        <v>0.13300000000000001</v>
      </c>
      <c r="N14" s="28">
        <v>8.8140000000000001</v>
      </c>
      <c r="O14" s="64">
        <v>0.14399999999999999</v>
      </c>
      <c r="P14" s="28" t="s">
        <v>143</v>
      </c>
      <c r="Q14" s="64" t="s">
        <v>143</v>
      </c>
      <c r="R14" s="28" t="s">
        <v>143</v>
      </c>
      <c r="S14" s="64" t="s">
        <v>143</v>
      </c>
      <c r="T14" s="28" t="s">
        <v>143</v>
      </c>
      <c r="U14" s="64" t="s">
        <v>143</v>
      </c>
      <c r="V14" s="28">
        <v>8.4949999999999992</v>
      </c>
      <c r="W14" s="64">
        <v>0.157</v>
      </c>
      <c r="X14" s="28">
        <v>7.657</v>
      </c>
      <c r="Y14" s="64">
        <v>0.19400000000000001</v>
      </c>
      <c r="Z14" s="28">
        <v>8.3079999999999998</v>
      </c>
      <c r="AA14" s="64">
        <v>0.18</v>
      </c>
      <c r="AB14" s="28">
        <v>8.1170000000000009</v>
      </c>
      <c r="AC14" s="64">
        <v>0.185</v>
      </c>
      <c r="AD14" s="28">
        <v>8.1259999999999994</v>
      </c>
      <c r="AE14" s="64">
        <v>0.17599999999999999</v>
      </c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</row>
    <row r="15" spans="1:102" ht="12" customHeight="1" x14ac:dyDescent="0.25">
      <c r="A15" s="2" t="s">
        <v>80</v>
      </c>
      <c r="B15" s="28">
        <v>8.06</v>
      </c>
      <c r="C15" s="64">
        <v>0.04</v>
      </c>
      <c r="D15" s="28">
        <v>7.0579999999999998</v>
      </c>
      <c r="E15" s="64">
        <v>5.8000000000000003E-2</v>
      </c>
      <c r="F15" s="28">
        <v>7.2649999999999997</v>
      </c>
      <c r="G15" s="64">
        <v>0.14899999999999999</v>
      </c>
      <c r="H15" s="28">
        <v>8.7189999999999994</v>
      </c>
      <c r="I15" s="64">
        <v>4.2999999999999997E-2</v>
      </c>
      <c r="J15" s="28">
        <v>8.56</v>
      </c>
      <c r="K15" s="64">
        <v>3.7999999999999999E-2</v>
      </c>
      <c r="L15" s="28">
        <v>8.1150000000000002</v>
      </c>
      <c r="M15" s="64">
        <v>4.1000000000000002E-2</v>
      </c>
      <c r="N15" s="28">
        <v>8.3719999999999999</v>
      </c>
      <c r="O15" s="64">
        <v>4.7E-2</v>
      </c>
      <c r="P15" s="28">
        <v>7.9390000000000001</v>
      </c>
      <c r="Q15" s="64">
        <v>4.7E-2</v>
      </c>
      <c r="R15" s="28">
        <v>8.5739999999999998</v>
      </c>
      <c r="S15" s="64">
        <v>4.2000000000000003E-2</v>
      </c>
      <c r="T15" s="28">
        <v>7.29</v>
      </c>
      <c r="U15" s="64">
        <v>5.5E-2</v>
      </c>
      <c r="V15" s="28">
        <v>7.867</v>
      </c>
      <c r="W15" s="64">
        <v>4.9000000000000002E-2</v>
      </c>
      <c r="X15" s="28">
        <v>7.319</v>
      </c>
      <c r="Y15" s="64">
        <v>5.5E-2</v>
      </c>
      <c r="Z15" s="28">
        <v>8.2430000000000003</v>
      </c>
      <c r="AA15" s="64">
        <v>5.1999999999999998E-2</v>
      </c>
      <c r="AB15" s="28">
        <v>7.9649999999999999</v>
      </c>
      <c r="AC15" s="64">
        <v>4.9000000000000002E-2</v>
      </c>
      <c r="AD15" s="28">
        <v>7.8739999999999997</v>
      </c>
      <c r="AE15" s="64">
        <v>0.127</v>
      </c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</row>
    <row r="16" spans="1:102" ht="12" customHeight="1" x14ac:dyDescent="0.25">
      <c r="A16" s="2" t="s">
        <v>81</v>
      </c>
      <c r="B16" s="28">
        <v>8.1110000000000007</v>
      </c>
      <c r="C16" s="64">
        <v>9.8000000000000004E-2</v>
      </c>
      <c r="D16" s="28">
        <v>6.7670000000000003</v>
      </c>
      <c r="E16" s="64">
        <v>0.156</v>
      </c>
      <c r="F16" s="28" t="s">
        <v>143</v>
      </c>
      <c r="G16" s="64" t="s">
        <v>143</v>
      </c>
      <c r="H16" s="28">
        <v>8.5060000000000002</v>
      </c>
      <c r="I16" s="64">
        <v>0.112</v>
      </c>
      <c r="J16" s="28">
        <v>8.7469999999999999</v>
      </c>
      <c r="K16" s="64">
        <v>9.1999999999999998E-2</v>
      </c>
      <c r="L16" s="28">
        <v>8.4749999999999996</v>
      </c>
      <c r="M16" s="64">
        <v>9.7000000000000003E-2</v>
      </c>
      <c r="N16" s="28">
        <v>8.3580000000000005</v>
      </c>
      <c r="O16" s="64">
        <v>0.127</v>
      </c>
      <c r="P16" s="28">
        <v>7.8330000000000002</v>
      </c>
      <c r="Q16" s="64">
        <v>0.16900000000000001</v>
      </c>
      <c r="R16" s="28">
        <v>8.8379999999999992</v>
      </c>
      <c r="S16" s="64">
        <v>0.13200000000000001</v>
      </c>
      <c r="T16" s="28">
        <v>6.8339999999999996</v>
      </c>
      <c r="U16" s="64">
        <v>0.20699999999999999</v>
      </c>
      <c r="V16" s="28">
        <v>8.1020000000000003</v>
      </c>
      <c r="W16" s="64">
        <v>0.13500000000000001</v>
      </c>
      <c r="X16" s="28">
        <v>7.173</v>
      </c>
      <c r="Y16" s="64">
        <v>0.152</v>
      </c>
      <c r="Z16" s="28">
        <v>8.3979999999999997</v>
      </c>
      <c r="AA16" s="64">
        <v>0.115</v>
      </c>
      <c r="AB16" s="28">
        <v>8.1720000000000006</v>
      </c>
      <c r="AC16" s="64">
        <v>0.128</v>
      </c>
      <c r="AD16" s="28">
        <v>7.8860000000000001</v>
      </c>
      <c r="AE16" s="64">
        <v>0.157</v>
      </c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</row>
    <row r="17" spans="1:102" ht="12" customHeight="1" x14ac:dyDescent="0.25">
      <c r="A17" s="2" t="s">
        <v>82</v>
      </c>
      <c r="B17" s="28">
        <v>7.9880000000000004</v>
      </c>
      <c r="C17" s="64">
        <v>5.7000000000000002E-2</v>
      </c>
      <c r="D17" s="28">
        <v>6.9050000000000002</v>
      </c>
      <c r="E17" s="64">
        <v>7.8E-2</v>
      </c>
      <c r="F17" s="28">
        <v>6.9829999999999997</v>
      </c>
      <c r="G17" s="64">
        <v>0.20799999999999999</v>
      </c>
      <c r="H17" s="28">
        <v>8.7050000000000001</v>
      </c>
      <c r="I17" s="64">
        <v>5.6000000000000001E-2</v>
      </c>
      <c r="J17" s="28">
        <v>8.468</v>
      </c>
      <c r="K17" s="64">
        <v>5.1999999999999998E-2</v>
      </c>
      <c r="L17" s="28">
        <v>8.1669999999999998</v>
      </c>
      <c r="M17" s="64">
        <v>5.7000000000000002E-2</v>
      </c>
      <c r="N17" s="28">
        <v>8.173</v>
      </c>
      <c r="O17" s="64">
        <v>6.7000000000000004E-2</v>
      </c>
      <c r="P17" s="28">
        <v>7.87</v>
      </c>
      <c r="Q17" s="64">
        <v>0.06</v>
      </c>
      <c r="R17" s="28">
        <v>8.4879999999999995</v>
      </c>
      <c r="S17" s="64">
        <v>5.6000000000000001E-2</v>
      </c>
      <c r="T17" s="28">
        <v>7.2</v>
      </c>
      <c r="U17" s="64">
        <v>6.9000000000000006E-2</v>
      </c>
      <c r="V17" s="28">
        <v>7.6820000000000004</v>
      </c>
      <c r="W17" s="64">
        <v>6.7000000000000004E-2</v>
      </c>
      <c r="X17" s="28">
        <v>7.0570000000000004</v>
      </c>
      <c r="Y17" s="64">
        <v>7.4999999999999997E-2</v>
      </c>
      <c r="Z17" s="28">
        <v>8.1069999999999993</v>
      </c>
      <c r="AA17" s="64">
        <v>7.0999999999999994E-2</v>
      </c>
      <c r="AB17" s="28">
        <v>7.8019999999999996</v>
      </c>
      <c r="AC17" s="64">
        <v>6.6000000000000003E-2</v>
      </c>
      <c r="AD17" s="28">
        <v>7.7809999999999997</v>
      </c>
      <c r="AE17" s="64">
        <v>0.22600000000000001</v>
      </c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</row>
    <row r="18" spans="1:102" ht="12" customHeight="1" x14ac:dyDescent="0.25">
      <c r="A18" s="2" t="s">
        <v>83</v>
      </c>
      <c r="B18" s="28">
        <v>8.1739999999999995</v>
      </c>
      <c r="C18" s="64">
        <v>6.2E-2</v>
      </c>
      <c r="D18" s="28">
        <v>7.4809999999999999</v>
      </c>
      <c r="E18" s="64">
        <v>0.09</v>
      </c>
      <c r="F18" s="28">
        <v>7.6269999999999998</v>
      </c>
      <c r="G18" s="64">
        <v>0.21299999999999999</v>
      </c>
      <c r="H18" s="28">
        <v>8.8569999999999993</v>
      </c>
      <c r="I18" s="64">
        <v>6.6000000000000003E-2</v>
      </c>
      <c r="J18" s="28">
        <v>8.6519999999999992</v>
      </c>
      <c r="K18" s="64">
        <v>6.0999999999999999E-2</v>
      </c>
      <c r="L18" s="28">
        <v>7.851</v>
      </c>
      <c r="M18" s="64">
        <v>7.4999999999999997E-2</v>
      </c>
      <c r="N18" s="28">
        <v>8.7569999999999997</v>
      </c>
      <c r="O18" s="64">
        <v>6.2E-2</v>
      </c>
      <c r="P18" s="28">
        <v>8.1280000000000001</v>
      </c>
      <c r="Q18" s="64">
        <v>7.9000000000000001E-2</v>
      </c>
      <c r="R18" s="28">
        <v>8.6639999999999997</v>
      </c>
      <c r="S18" s="64">
        <v>7.2999999999999995E-2</v>
      </c>
      <c r="T18" s="28">
        <v>7.6580000000000004</v>
      </c>
      <c r="U18" s="64">
        <v>8.6999999999999994E-2</v>
      </c>
      <c r="V18" s="28">
        <v>8.1129999999999995</v>
      </c>
      <c r="W18" s="64">
        <v>7.5999999999999998E-2</v>
      </c>
      <c r="X18" s="28">
        <v>7.8840000000000003</v>
      </c>
      <c r="Y18" s="64">
        <v>8.4000000000000005E-2</v>
      </c>
      <c r="Z18" s="28">
        <v>8.4260000000000002</v>
      </c>
      <c r="AA18" s="64">
        <v>8.3000000000000004E-2</v>
      </c>
      <c r="AB18" s="28">
        <v>8.1809999999999992</v>
      </c>
      <c r="AC18" s="64">
        <v>7.6999999999999999E-2</v>
      </c>
      <c r="AD18" s="28" t="s">
        <v>143</v>
      </c>
      <c r="AE18" s="64" t="s">
        <v>143</v>
      </c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</row>
    <row r="19" spans="1:102" ht="12" customHeight="1" x14ac:dyDescent="0.25">
      <c r="A19" s="2" t="s">
        <v>84</v>
      </c>
      <c r="B19" s="28">
        <v>8.4789999999999992</v>
      </c>
      <c r="C19" s="64">
        <v>7.0000000000000007E-2</v>
      </c>
      <c r="D19" s="28">
        <v>7.9139999999999997</v>
      </c>
      <c r="E19" s="64">
        <v>9.2999999999999999E-2</v>
      </c>
      <c r="F19" s="28">
        <v>8.0969999999999995</v>
      </c>
      <c r="G19" s="64">
        <v>0.153</v>
      </c>
      <c r="H19" s="28">
        <v>9.0510000000000002</v>
      </c>
      <c r="I19" s="64">
        <v>7.6999999999999999E-2</v>
      </c>
      <c r="J19" s="28">
        <v>8.9149999999999991</v>
      </c>
      <c r="K19" s="64">
        <v>6.4000000000000001E-2</v>
      </c>
      <c r="L19" s="28">
        <v>7.601</v>
      </c>
      <c r="M19" s="64">
        <v>8.1000000000000003E-2</v>
      </c>
      <c r="N19" s="28">
        <v>9.1210000000000004</v>
      </c>
      <c r="O19" s="64">
        <v>5.8999999999999997E-2</v>
      </c>
      <c r="P19" s="28" t="s">
        <v>143</v>
      </c>
      <c r="Q19" s="64" t="s">
        <v>143</v>
      </c>
      <c r="R19" s="28" t="s">
        <v>143</v>
      </c>
      <c r="S19" s="64" t="s">
        <v>143</v>
      </c>
      <c r="T19" s="28" t="s">
        <v>143</v>
      </c>
      <c r="U19" s="64" t="s">
        <v>143</v>
      </c>
      <c r="V19" s="28">
        <v>8.64</v>
      </c>
      <c r="W19" s="64">
        <v>7.5999999999999998E-2</v>
      </c>
      <c r="X19" s="28">
        <v>9.1359999999999992</v>
      </c>
      <c r="Y19" s="64">
        <v>6.5000000000000002E-2</v>
      </c>
      <c r="Z19" s="28">
        <v>8.8160000000000007</v>
      </c>
      <c r="AA19" s="64">
        <v>8.4000000000000005E-2</v>
      </c>
      <c r="AB19" s="28">
        <v>8.4760000000000009</v>
      </c>
      <c r="AC19" s="64">
        <v>7.6999999999999999E-2</v>
      </c>
      <c r="AD19" s="28" t="s">
        <v>143</v>
      </c>
      <c r="AE19" s="64" t="s">
        <v>143</v>
      </c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</row>
    <row r="20" spans="1:102" ht="12" customHeight="1" x14ac:dyDescent="0.25">
      <c r="B20" s="28"/>
      <c r="C20" s="64"/>
      <c r="D20" s="28"/>
      <c r="E20" s="64"/>
      <c r="F20" s="28"/>
      <c r="G20" s="64"/>
      <c r="H20" s="28"/>
      <c r="I20" s="64"/>
      <c r="J20" s="28"/>
      <c r="K20" s="64"/>
      <c r="L20" s="28"/>
      <c r="M20" s="64"/>
      <c r="N20" s="28"/>
      <c r="O20" s="64"/>
      <c r="P20" s="28"/>
      <c r="Q20" s="64"/>
      <c r="R20" s="28"/>
      <c r="S20" s="64"/>
      <c r="T20" s="28"/>
      <c r="U20" s="64"/>
      <c r="V20" s="28"/>
      <c r="W20" s="64"/>
      <c r="X20" s="28"/>
      <c r="Y20" s="64"/>
      <c r="Z20" s="28"/>
      <c r="AA20" s="64"/>
      <c r="AB20" s="28"/>
      <c r="AC20" s="64"/>
      <c r="AD20" s="28"/>
      <c r="AE20" s="64"/>
      <c r="AF20" s="12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</row>
    <row r="21" spans="1:102" ht="12" customHeight="1" x14ac:dyDescent="0.25">
      <c r="A21" s="14" t="s">
        <v>8</v>
      </c>
      <c r="B21" s="41"/>
      <c r="C21" s="63"/>
      <c r="D21" s="41"/>
      <c r="E21" s="63"/>
      <c r="F21" s="41"/>
      <c r="G21" s="63"/>
      <c r="H21" s="41"/>
      <c r="I21" s="63"/>
      <c r="J21" s="41"/>
      <c r="K21" s="63"/>
      <c r="L21" s="41"/>
      <c r="M21" s="63"/>
      <c r="N21" s="41"/>
      <c r="O21" s="63"/>
      <c r="P21" s="41"/>
      <c r="Q21" s="63"/>
      <c r="R21" s="41"/>
      <c r="S21" s="63"/>
      <c r="T21" s="41"/>
      <c r="U21" s="63"/>
      <c r="V21" s="41"/>
      <c r="W21" s="63"/>
      <c r="X21" s="41"/>
      <c r="Y21" s="63"/>
      <c r="Z21" s="41"/>
      <c r="AA21" s="63"/>
      <c r="AB21" s="41"/>
      <c r="AC21" s="63"/>
      <c r="AD21" s="41"/>
      <c r="AE21" s="63"/>
      <c r="AF21" s="12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</row>
    <row r="22" spans="1:102" ht="12" customHeight="1" x14ac:dyDescent="0.25">
      <c r="A22" s="2" t="s">
        <v>9</v>
      </c>
      <c r="B22" s="28">
        <v>8.1859999999999999</v>
      </c>
      <c r="C22" s="64">
        <v>4.4999999999999998E-2</v>
      </c>
      <c r="D22" s="28">
        <v>7.2859999999999996</v>
      </c>
      <c r="E22" s="64">
        <v>6.2E-2</v>
      </c>
      <c r="F22" s="28">
        <v>7.907</v>
      </c>
      <c r="G22" s="64">
        <v>0.13100000000000001</v>
      </c>
      <c r="H22" s="28">
        <v>8.7140000000000004</v>
      </c>
      <c r="I22" s="64">
        <v>4.9000000000000002E-2</v>
      </c>
      <c r="J22" s="28">
        <v>8.6739999999999995</v>
      </c>
      <c r="K22" s="64">
        <v>4.1000000000000002E-2</v>
      </c>
      <c r="L22" s="28">
        <v>7.9669999999999996</v>
      </c>
      <c r="M22" s="64">
        <v>5.0999999999999997E-2</v>
      </c>
      <c r="N22" s="28">
        <v>8.5890000000000004</v>
      </c>
      <c r="O22" s="64">
        <v>0.05</v>
      </c>
      <c r="P22" s="28">
        <v>7.9509999999999996</v>
      </c>
      <c r="Q22" s="64">
        <v>6.9000000000000006E-2</v>
      </c>
      <c r="R22" s="28">
        <v>8.5809999999999995</v>
      </c>
      <c r="S22" s="64">
        <v>6.6000000000000003E-2</v>
      </c>
      <c r="T22" s="28">
        <v>7.2190000000000003</v>
      </c>
      <c r="U22" s="64">
        <v>7.8E-2</v>
      </c>
      <c r="V22" s="28">
        <v>8.0280000000000005</v>
      </c>
      <c r="W22" s="64">
        <v>5.3999999999999999E-2</v>
      </c>
      <c r="X22" s="28">
        <v>7.8010000000000002</v>
      </c>
      <c r="Y22" s="64">
        <v>5.8999999999999997E-2</v>
      </c>
      <c r="Z22" s="28">
        <v>7.8940000000000001</v>
      </c>
      <c r="AA22" s="64">
        <v>6.5000000000000002E-2</v>
      </c>
      <c r="AB22" s="28">
        <v>7.91</v>
      </c>
      <c r="AC22" s="64">
        <v>5.2999999999999999E-2</v>
      </c>
      <c r="AD22" s="28">
        <v>7.9130000000000003</v>
      </c>
      <c r="AE22" s="64">
        <v>0.153</v>
      </c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</row>
    <row r="23" spans="1:102" ht="12" customHeight="1" x14ac:dyDescent="0.25">
      <c r="A23" s="2" t="s">
        <v>10</v>
      </c>
      <c r="B23" s="28">
        <v>8.2710000000000008</v>
      </c>
      <c r="C23" s="64">
        <v>4.1000000000000002E-2</v>
      </c>
      <c r="D23" s="28">
        <v>7.4489999999999998</v>
      </c>
      <c r="E23" s="64">
        <v>5.8999999999999997E-2</v>
      </c>
      <c r="F23" s="28">
        <v>8.0109999999999992</v>
      </c>
      <c r="G23" s="64">
        <v>0.127</v>
      </c>
      <c r="H23" s="28">
        <v>8.734</v>
      </c>
      <c r="I23" s="64">
        <v>4.5999999999999999E-2</v>
      </c>
      <c r="J23" s="28">
        <v>8.7330000000000005</v>
      </c>
      <c r="K23" s="64">
        <v>3.7999999999999999E-2</v>
      </c>
      <c r="L23" s="28">
        <v>8.0139999999999993</v>
      </c>
      <c r="M23" s="64">
        <v>4.9000000000000002E-2</v>
      </c>
      <c r="N23" s="28">
        <v>8.7469999999999999</v>
      </c>
      <c r="O23" s="64">
        <v>4.2000000000000003E-2</v>
      </c>
      <c r="P23" s="28">
        <v>8.0500000000000007</v>
      </c>
      <c r="Q23" s="64">
        <v>6.4000000000000001E-2</v>
      </c>
      <c r="R23" s="28">
        <v>8.6709999999999994</v>
      </c>
      <c r="S23" s="64">
        <v>5.6000000000000001E-2</v>
      </c>
      <c r="T23" s="28">
        <v>7.3209999999999997</v>
      </c>
      <c r="U23" s="64">
        <v>7.9000000000000001E-2</v>
      </c>
      <c r="V23" s="28">
        <v>8.1639999999999997</v>
      </c>
      <c r="W23" s="64">
        <v>4.9000000000000002E-2</v>
      </c>
      <c r="X23" s="28">
        <v>7.95</v>
      </c>
      <c r="Y23" s="64">
        <v>5.6000000000000001E-2</v>
      </c>
      <c r="Z23" s="28">
        <v>7.9340000000000002</v>
      </c>
      <c r="AA23" s="64">
        <v>6.2E-2</v>
      </c>
      <c r="AB23" s="28">
        <v>7.9459999999999997</v>
      </c>
      <c r="AC23" s="64">
        <v>5.1999999999999998E-2</v>
      </c>
      <c r="AD23" s="28">
        <v>7.9630000000000001</v>
      </c>
      <c r="AE23" s="64">
        <v>0.129</v>
      </c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</row>
    <row r="24" spans="1:102" ht="12" customHeight="1" x14ac:dyDescent="0.25">
      <c r="A24" s="2" t="s">
        <v>11</v>
      </c>
      <c r="B24" s="28">
        <v>7.8490000000000002</v>
      </c>
      <c r="C24" s="64">
        <v>0.14599999999999999</v>
      </c>
      <c r="D24" s="28">
        <v>6.6340000000000003</v>
      </c>
      <c r="E24" s="64">
        <v>0.191</v>
      </c>
      <c r="F24" s="28" t="s">
        <v>143</v>
      </c>
      <c r="G24" s="64" t="s">
        <v>143</v>
      </c>
      <c r="H24" s="28">
        <v>8.641</v>
      </c>
      <c r="I24" s="64">
        <v>0.151</v>
      </c>
      <c r="J24" s="28">
        <v>8.4390000000000001</v>
      </c>
      <c r="K24" s="64">
        <v>0.13600000000000001</v>
      </c>
      <c r="L24" s="28">
        <v>7.78</v>
      </c>
      <c r="M24" s="64">
        <v>0.16300000000000001</v>
      </c>
      <c r="N24" s="28">
        <v>7.9610000000000003</v>
      </c>
      <c r="O24" s="64">
        <v>0.17299999999999999</v>
      </c>
      <c r="P24" s="28">
        <v>7.62</v>
      </c>
      <c r="Q24" s="64">
        <v>0.20499999999999999</v>
      </c>
      <c r="R24" s="28">
        <v>8.2870000000000008</v>
      </c>
      <c r="S24" s="64">
        <v>0.20799999999999999</v>
      </c>
      <c r="T24" s="28">
        <v>6.883</v>
      </c>
      <c r="U24" s="64">
        <v>0.20699999999999999</v>
      </c>
      <c r="V24" s="28">
        <v>7.4850000000000003</v>
      </c>
      <c r="W24" s="64">
        <v>0.17499999999999999</v>
      </c>
      <c r="X24" s="28">
        <v>7.2080000000000002</v>
      </c>
      <c r="Y24" s="64">
        <v>0.186</v>
      </c>
      <c r="Z24" s="28">
        <v>7.75</v>
      </c>
      <c r="AA24" s="64">
        <v>0.19700000000000001</v>
      </c>
      <c r="AB24" s="28">
        <v>7.7649999999999997</v>
      </c>
      <c r="AC24" s="64">
        <v>0.16700000000000001</v>
      </c>
      <c r="AD24" s="28" t="s">
        <v>143</v>
      </c>
      <c r="AE24" s="64" t="s">
        <v>143</v>
      </c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</row>
    <row r="25" spans="1:102" ht="12" customHeight="1" x14ac:dyDescent="0.25">
      <c r="A25" s="2" t="s">
        <v>12</v>
      </c>
      <c r="B25" s="28">
        <v>8.1170000000000009</v>
      </c>
      <c r="C25" s="64">
        <v>4.7E-2</v>
      </c>
      <c r="D25" s="28">
        <v>7.1689999999999996</v>
      </c>
      <c r="E25" s="64">
        <v>6.7000000000000004E-2</v>
      </c>
      <c r="F25" s="28">
        <v>7.1269999999999998</v>
      </c>
      <c r="G25" s="64">
        <v>0.187</v>
      </c>
      <c r="H25" s="28">
        <v>8.8070000000000004</v>
      </c>
      <c r="I25" s="64">
        <v>4.8000000000000001E-2</v>
      </c>
      <c r="J25" s="28">
        <v>8.5939999999999994</v>
      </c>
      <c r="K25" s="64">
        <v>4.5999999999999999E-2</v>
      </c>
      <c r="L25" s="28">
        <v>8.0960000000000001</v>
      </c>
      <c r="M25" s="64">
        <v>4.9000000000000002E-2</v>
      </c>
      <c r="N25" s="28">
        <v>8.4619999999999997</v>
      </c>
      <c r="O25" s="64">
        <v>5.1999999999999998E-2</v>
      </c>
      <c r="P25" s="28">
        <v>7.9729999999999999</v>
      </c>
      <c r="Q25" s="64">
        <v>0.06</v>
      </c>
      <c r="R25" s="28">
        <v>8.5939999999999994</v>
      </c>
      <c r="S25" s="64">
        <v>5.2999999999999999E-2</v>
      </c>
      <c r="T25" s="28">
        <v>7.375</v>
      </c>
      <c r="U25" s="64">
        <v>6.9000000000000006E-2</v>
      </c>
      <c r="V25" s="28">
        <v>8.0350000000000001</v>
      </c>
      <c r="W25" s="64">
        <v>5.8000000000000003E-2</v>
      </c>
      <c r="X25" s="28">
        <v>7.5389999999999997</v>
      </c>
      <c r="Y25" s="64">
        <v>6.9000000000000006E-2</v>
      </c>
      <c r="Z25" s="28">
        <v>8.7539999999999996</v>
      </c>
      <c r="AA25" s="64">
        <v>5.2999999999999999E-2</v>
      </c>
      <c r="AB25" s="28">
        <v>8.2270000000000003</v>
      </c>
      <c r="AC25" s="64">
        <v>5.8000000000000003E-2</v>
      </c>
      <c r="AD25" s="28">
        <v>7.9459999999999997</v>
      </c>
      <c r="AE25" s="64">
        <v>0.14399999999999999</v>
      </c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</row>
    <row r="26" spans="1:102" ht="12" customHeight="1" x14ac:dyDescent="0.25">
      <c r="A26" s="2" t="s">
        <v>13</v>
      </c>
      <c r="B26" s="28">
        <v>8.2219999999999995</v>
      </c>
      <c r="C26" s="64">
        <v>4.2000000000000003E-2</v>
      </c>
      <c r="D26" s="28">
        <v>7.3719999999999999</v>
      </c>
      <c r="E26" s="64">
        <v>6.2E-2</v>
      </c>
      <c r="F26" s="28">
        <v>7.3150000000000004</v>
      </c>
      <c r="G26" s="64">
        <v>0.186</v>
      </c>
      <c r="H26" s="28">
        <v>8.8450000000000006</v>
      </c>
      <c r="I26" s="64">
        <v>4.4999999999999998E-2</v>
      </c>
      <c r="J26" s="28">
        <v>8.6489999999999991</v>
      </c>
      <c r="K26" s="64">
        <v>4.2000000000000003E-2</v>
      </c>
      <c r="L26" s="28">
        <v>8.1159999999999997</v>
      </c>
      <c r="M26" s="64">
        <v>4.8000000000000001E-2</v>
      </c>
      <c r="N26" s="28">
        <v>8.609</v>
      </c>
      <c r="O26" s="64">
        <v>4.7E-2</v>
      </c>
      <c r="P26" s="28">
        <v>8.0429999999999993</v>
      </c>
      <c r="Q26" s="64">
        <v>5.7000000000000002E-2</v>
      </c>
      <c r="R26" s="28">
        <v>8.6029999999999998</v>
      </c>
      <c r="S26" s="64">
        <v>5.2999999999999999E-2</v>
      </c>
      <c r="T26" s="28">
        <v>7.452</v>
      </c>
      <c r="U26" s="64">
        <v>6.9000000000000006E-2</v>
      </c>
      <c r="V26" s="28">
        <v>8.1750000000000007</v>
      </c>
      <c r="W26" s="64">
        <v>5.1999999999999998E-2</v>
      </c>
      <c r="X26" s="28">
        <v>7.68</v>
      </c>
      <c r="Y26" s="64">
        <v>6.4000000000000001E-2</v>
      </c>
      <c r="Z26" s="28">
        <v>8.8109999999999999</v>
      </c>
      <c r="AA26" s="64">
        <v>0.05</v>
      </c>
      <c r="AB26" s="28">
        <v>8.2870000000000008</v>
      </c>
      <c r="AC26" s="64">
        <v>5.5E-2</v>
      </c>
      <c r="AD26" s="28">
        <v>7.9370000000000003</v>
      </c>
      <c r="AE26" s="64">
        <v>0.14199999999999999</v>
      </c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</row>
    <row r="27" spans="1:102" ht="12" customHeight="1" x14ac:dyDescent="0.25">
      <c r="A27" s="2" t="s">
        <v>14</v>
      </c>
      <c r="B27" s="28">
        <v>7.7789999999999999</v>
      </c>
      <c r="C27" s="64">
        <v>0.14099999999999999</v>
      </c>
      <c r="D27" s="28">
        <v>6.5179999999999998</v>
      </c>
      <c r="E27" s="64">
        <v>0.186</v>
      </c>
      <c r="F27" s="28" t="s">
        <v>143</v>
      </c>
      <c r="G27" s="64" t="s">
        <v>143</v>
      </c>
      <c r="H27" s="28">
        <v>8.6880000000000006</v>
      </c>
      <c r="I27" s="64">
        <v>0.13900000000000001</v>
      </c>
      <c r="J27" s="28">
        <v>8.4160000000000004</v>
      </c>
      <c r="K27" s="64">
        <v>0.14000000000000001</v>
      </c>
      <c r="L27" s="28">
        <v>8.0310000000000006</v>
      </c>
      <c r="M27" s="64">
        <v>0.13800000000000001</v>
      </c>
      <c r="N27" s="28">
        <v>7.9889999999999999</v>
      </c>
      <c r="O27" s="64">
        <v>0.155</v>
      </c>
      <c r="P27" s="28">
        <v>7.7750000000000004</v>
      </c>
      <c r="Q27" s="64">
        <v>0.161</v>
      </c>
      <c r="R27" s="28">
        <v>8.5660000000000007</v>
      </c>
      <c r="S27" s="64">
        <v>0.13800000000000001</v>
      </c>
      <c r="T27" s="28">
        <v>7.1559999999999997</v>
      </c>
      <c r="U27" s="64">
        <v>0.18099999999999999</v>
      </c>
      <c r="V27" s="28">
        <v>7.585</v>
      </c>
      <c r="W27" s="64">
        <v>0.17599999999999999</v>
      </c>
      <c r="X27" s="28">
        <v>7.0869999999999997</v>
      </c>
      <c r="Y27" s="64">
        <v>0.19600000000000001</v>
      </c>
      <c r="Z27" s="28">
        <v>8.5719999999999992</v>
      </c>
      <c r="AA27" s="64">
        <v>0.155</v>
      </c>
      <c r="AB27" s="28">
        <v>8.0370000000000008</v>
      </c>
      <c r="AC27" s="64">
        <v>0.16500000000000001</v>
      </c>
      <c r="AD27" s="28" t="s">
        <v>143</v>
      </c>
      <c r="AE27" s="64" t="s">
        <v>143</v>
      </c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</row>
    <row r="28" spans="1:102" ht="12" customHeight="1" x14ac:dyDescent="0.25">
      <c r="B28" s="28"/>
      <c r="C28" s="64"/>
      <c r="D28" s="28"/>
      <c r="E28" s="64"/>
      <c r="F28" s="28"/>
      <c r="G28" s="64"/>
      <c r="H28" s="28"/>
      <c r="I28" s="64"/>
      <c r="J28" s="28"/>
      <c r="K28" s="64"/>
      <c r="L28" s="28"/>
      <c r="M28" s="64"/>
      <c r="N28" s="28"/>
      <c r="O28" s="64"/>
      <c r="P28" s="28"/>
      <c r="Q28" s="64"/>
      <c r="R28" s="28"/>
      <c r="S28" s="64"/>
      <c r="T28" s="28"/>
      <c r="U28" s="64"/>
      <c r="V28" s="28"/>
      <c r="W28" s="64"/>
      <c r="X28" s="28"/>
      <c r="Y28" s="64"/>
      <c r="Z28" s="28"/>
      <c r="AA28" s="64"/>
      <c r="AB28" s="28"/>
      <c r="AC28" s="64"/>
      <c r="AD28" s="28"/>
      <c r="AE28" s="64"/>
      <c r="AF28" s="12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</row>
    <row r="29" spans="1:102" ht="12" customHeight="1" x14ac:dyDescent="0.25">
      <c r="A29" s="14" t="s">
        <v>162</v>
      </c>
      <c r="B29" s="41"/>
      <c r="C29" s="63"/>
      <c r="D29" s="41"/>
      <c r="E29" s="63"/>
      <c r="F29" s="41"/>
      <c r="G29" s="63"/>
      <c r="H29" s="41"/>
      <c r="I29" s="63"/>
      <c r="J29" s="41"/>
      <c r="K29" s="63"/>
      <c r="L29" s="41"/>
      <c r="M29" s="63"/>
      <c r="N29" s="41"/>
      <c r="O29" s="63"/>
      <c r="P29" s="41"/>
      <c r="Q29" s="63"/>
      <c r="R29" s="41"/>
      <c r="S29" s="63"/>
      <c r="T29" s="41"/>
      <c r="U29" s="63"/>
      <c r="V29" s="41"/>
      <c r="W29" s="63"/>
      <c r="X29" s="41"/>
      <c r="Y29" s="63"/>
      <c r="Z29" s="41"/>
      <c r="AA29" s="63"/>
      <c r="AB29" s="41"/>
      <c r="AC29" s="63"/>
      <c r="AD29" s="41"/>
      <c r="AE29" s="63"/>
      <c r="AF29" s="12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</row>
    <row r="30" spans="1:102" ht="12" customHeight="1" x14ac:dyDescent="0.25">
      <c r="A30" s="2" t="s">
        <v>27</v>
      </c>
      <c r="B30" s="28">
        <v>8.2469999999999999</v>
      </c>
      <c r="C30" s="64">
        <v>3.1E-2</v>
      </c>
      <c r="D30" s="28">
        <v>7.4119999999999999</v>
      </c>
      <c r="E30" s="64">
        <v>4.7E-2</v>
      </c>
      <c r="F30" s="28">
        <v>7.74</v>
      </c>
      <c r="G30" s="64">
        <v>0.108</v>
      </c>
      <c r="H30" s="28">
        <v>8.7889999999999997</v>
      </c>
      <c r="I30" s="64">
        <v>3.5000000000000003E-2</v>
      </c>
      <c r="J30" s="28">
        <v>8.6920000000000002</v>
      </c>
      <c r="K30" s="64">
        <v>0.03</v>
      </c>
      <c r="L30" s="28">
        <v>8.0630000000000006</v>
      </c>
      <c r="M30" s="64">
        <v>3.5000000000000003E-2</v>
      </c>
      <c r="N30" s="28">
        <v>8.6809999999999992</v>
      </c>
      <c r="O30" s="64">
        <v>3.4000000000000002E-2</v>
      </c>
      <c r="P30" s="28">
        <v>8.0459999999999994</v>
      </c>
      <c r="Q30" s="64">
        <v>4.3999999999999997E-2</v>
      </c>
      <c r="R30" s="28">
        <v>8.6340000000000003</v>
      </c>
      <c r="S30" s="64">
        <v>3.9E-2</v>
      </c>
      <c r="T30" s="28">
        <v>7.3920000000000003</v>
      </c>
      <c r="U30" s="64">
        <v>5.2999999999999999E-2</v>
      </c>
      <c r="V30" s="28">
        <v>8.1690000000000005</v>
      </c>
      <c r="W30" s="64">
        <v>3.6999999999999998E-2</v>
      </c>
      <c r="X30" s="28">
        <v>7.8209999999999997</v>
      </c>
      <c r="Y30" s="64">
        <v>4.4999999999999998E-2</v>
      </c>
      <c r="Z30" s="28">
        <v>8.3729999999999993</v>
      </c>
      <c r="AA30" s="64">
        <v>4.2000000000000003E-2</v>
      </c>
      <c r="AB30" s="28">
        <v>8.109</v>
      </c>
      <c r="AC30" s="64">
        <v>3.9E-2</v>
      </c>
      <c r="AD30" s="28">
        <v>7.95</v>
      </c>
      <c r="AE30" s="64">
        <v>9.7000000000000003E-2</v>
      </c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</row>
    <row r="31" spans="1:102" ht="12" customHeight="1" x14ac:dyDescent="0.25">
      <c r="A31" s="2" t="s">
        <v>28</v>
      </c>
      <c r="B31" s="28">
        <v>7.8120000000000003</v>
      </c>
      <c r="C31" s="64">
        <v>0.108</v>
      </c>
      <c r="D31" s="28">
        <v>6.5720000000000001</v>
      </c>
      <c r="E31" s="64">
        <v>0.14599999999999999</v>
      </c>
      <c r="F31" s="28">
        <v>6.8620000000000001</v>
      </c>
      <c r="G31" s="64">
        <v>0.36799999999999999</v>
      </c>
      <c r="H31" s="28">
        <v>8.6669999999999998</v>
      </c>
      <c r="I31" s="64">
        <v>0.114</v>
      </c>
      <c r="J31" s="28">
        <v>8.4269999999999996</v>
      </c>
      <c r="K31" s="64">
        <v>0.104</v>
      </c>
      <c r="L31" s="28">
        <v>7.9139999999999997</v>
      </c>
      <c r="M31" s="64">
        <v>0.109</v>
      </c>
      <c r="N31" s="28">
        <v>7.976</v>
      </c>
      <c r="O31" s="64">
        <v>0.124</v>
      </c>
      <c r="P31" s="28">
        <v>7.7110000000000003</v>
      </c>
      <c r="Q31" s="64">
        <v>0.128</v>
      </c>
      <c r="R31" s="28">
        <v>8.4529999999999994</v>
      </c>
      <c r="S31" s="64">
        <v>0.115</v>
      </c>
      <c r="T31" s="28">
        <v>7.0430000000000001</v>
      </c>
      <c r="U31" s="64">
        <v>0.14099999999999999</v>
      </c>
      <c r="V31" s="28">
        <v>7.5380000000000003</v>
      </c>
      <c r="W31" s="64">
        <v>0.13300000000000001</v>
      </c>
      <c r="X31" s="28">
        <v>7.1440000000000001</v>
      </c>
      <c r="Y31" s="64">
        <v>0.14099999999999999</v>
      </c>
      <c r="Z31" s="28">
        <v>8.1940000000000008</v>
      </c>
      <c r="AA31" s="64">
        <v>0.13500000000000001</v>
      </c>
      <c r="AB31" s="28">
        <v>7.91</v>
      </c>
      <c r="AC31" s="64">
        <v>0.128</v>
      </c>
      <c r="AD31" s="28" t="s">
        <v>143</v>
      </c>
      <c r="AE31" s="64" t="s">
        <v>143</v>
      </c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</row>
    <row r="32" spans="1:102" ht="12" customHeight="1" x14ac:dyDescent="0.25">
      <c r="A32" s="2" t="s">
        <v>15</v>
      </c>
      <c r="B32" s="28">
        <v>8.0180000000000007</v>
      </c>
      <c r="C32" s="64">
        <v>0.126</v>
      </c>
      <c r="D32" s="28">
        <v>7.1740000000000004</v>
      </c>
      <c r="E32" s="64">
        <v>0.189</v>
      </c>
      <c r="F32" s="28" t="s">
        <v>143</v>
      </c>
      <c r="G32" s="64" t="s">
        <v>143</v>
      </c>
      <c r="H32" s="28">
        <v>8.6959999999999997</v>
      </c>
      <c r="I32" s="64">
        <v>0.152</v>
      </c>
      <c r="J32" s="28">
        <v>8.1980000000000004</v>
      </c>
      <c r="K32" s="64">
        <v>0.14099999999999999</v>
      </c>
      <c r="L32" s="28">
        <v>8.0709999999999997</v>
      </c>
      <c r="M32" s="64">
        <v>0.14799999999999999</v>
      </c>
      <c r="N32" s="28">
        <v>8.0670000000000002</v>
      </c>
      <c r="O32" s="64">
        <v>0.16500000000000001</v>
      </c>
      <c r="P32" s="28">
        <v>7.5780000000000003</v>
      </c>
      <c r="Q32" s="64">
        <v>0.186</v>
      </c>
      <c r="R32" s="28">
        <v>8.375</v>
      </c>
      <c r="S32" s="64">
        <v>0.156</v>
      </c>
      <c r="T32" s="28">
        <v>7.1109999999999998</v>
      </c>
      <c r="U32" s="64">
        <v>0.184</v>
      </c>
      <c r="V32" s="28">
        <v>7.71</v>
      </c>
      <c r="W32" s="64">
        <v>0.17399999999999999</v>
      </c>
      <c r="X32" s="28">
        <v>7.1580000000000004</v>
      </c>
      <c r="Y32" s="64">
        <v>0.20499999999999999</v>
      </c>
      <c r="Z32" s="28">
        <v>8.2249999999999996</v>
      </c>
      <c r="AA32" s="64">
        <v>0.189</v>
      </c>
      <c r="AB32" s="28">
        <v>7.7039999999999997</v>
      </c>
      <c r="AC32" s="64">
        <v>0.188</v>
      </c>
      <c r="AD32" s="28" t="s">
        <v>143</v>
      </c>
      <c r="AE32" s="64" t="s">
        <v>143</v>
      </c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</row>
    <row r="33" spans="1:102" ht="12" customHeight="1" x14ac:dyDescent="0.25">
      <c r="A33" s="2" t="s">
        <v>16</v>
      </c>
      <c r="B33" s="28">
        <v>7.766</v>
      </c>
      <c r="C33" s="64">
        <v>0.186</v>
      </c>
      <c r="D33" s="28">
        <v>6.3849999999999998</v>
      </c>
      <c r="E33" s="64">
        <v>0.24</v>
      </c>
      <c r="F33" s="28" t="s">
        <v>143</v>
      </c>
      <c r="G33" s="64" t="s">
        <v>143</v>
      </c>
      <c r="H33" s="28">
        <v>8.6750000000000007</v>
      </c>
      <c r="I33" s="64">
        <v>0.17299999999999999</v>
      </c>
      <c r="J33" s="28">
        <v>8.5589999999999993</v>
      </c>
      <c r="K33" s="64">
        <v>0.16800000000000001</v>
      </c>
      <c r="L33" s="28">
        <v>7.7309999999999999</v>
      </c>
      <c r="M33" s="64">
        <v>0.191</v>
      </c>
      <c r="N33" s="28">
        <v>8.1739999999999995</v>
      </c>
      <c r="O33" s="64">
        <v>0.18099999999999999</v>
      </c>
      <c r="P33" s="28">
        <v>7.6790000000000003</v>
      </c>
      <c r="Q33" s="64">
        <v>0.216</v>
      </c>
      <c r="R33" s="28">
        <v>8.3719999999999999</v>
      </c>
      <c r="S33" s="64">
        <v>0.2</v>
      </c>
      <c r="T33" s="28">
        <v>7.0140000000000002</v>
      </c>
      <c r="U33" s="64">
        <v>0.23799999999999999</v>
      </c>
      <c r="V33" s="28">
        <v>7.59</v>
      </c>
      <c r="W33" s="64">
        <v>0.216</v>
      </c>
      <c r="X33" s="28">
        <v>7.2350000000000003</v>
      </c>
      <c r="Y33" s="64">
        <v>0.25</v>
      </c>
      <c r="Z33" s="28">
        <v>8.2360000000000007</v>
      </c>
      <c r="AA33" s="64">
        <v>0.223</v>
      </c>
      <c r="AB33" s="28">
        <v>7.9939999999999998</v>
      </c>
      <c r="AC33" s="64">
        <v>0.20699999999999999</v>
      </c>
      <c r="AD33" s="28" t="s">
        <v>143</v>
      </c>
      <c r="AE33" s="64" t="s">
        <v>143</v>
      </c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</row>
    <row r="34" spans="1:102" ht="12" customHeight="1" x14ac:dyDescent="0.25">
      <c r="A34" s="2" t="s">
        <v>17</v>
      </c>
      <c r="B34" s="28">
        <v>7.6319999999999997</v>
      </c>
      <c r="C34" s="64">
        <v>0.24</v>
      </c>
      <c r="D34" s="28">
        <v>6.109</v>
      </c>
      <c r="E34" s="64">
        <v>0.30499999999999999</v>
      </c>
      <c r="F34" s="28" t="s">
        <v>143</v>
      </c>
      <c r="G34" s="64" t="s">
        <v>143</v>
      </c>
      <c r="H34" s="28">
        <v>8.6300000000000008</v>
      </c>
      <c r="I34" s="64">
        <v>0.248</v>
      </c>
      <c r="J34" s="28">
        <v>8.5329999999999995</v>
      </c>
      <c r="K34" s="64">
        <v>0.219</v>
      </c>
      <c r="L34" s="28">
        <v>7.9459999999999997</v>
      </c>
      <c r="M34" s="64">
        <v>0.219</v>
      </c>
      <c r="N34" s="28">
        <v>7.6479999999999997</v>
      </c>
      <c r="O34" s="64">
        <v>0.28199999999999997</v>
      </c>
      <c r="P34" s="28">
        <v>7.9169999999999998</v>
      </c>
      <c r="Q34" s="64">
        <v>0.26600000000000001</v>
      </c>
      <c r="R34" s="28">
        <v>8.6470000000000002</v>
      </c>
      <c r="S34" s="64">
        <v>0.246</v>
      </c>
      <c r="T34" s="28">
        <v>6.9939999999999998</v>
      </c>
      <c r="U34" s="64">
        <v>0.316</v>
      </c>
      <c r="V34" s="28">
        <v>7.2830000000000004</v>
      </c>
      <c r="W34" s="64">
        <v>0.29599999999999999</v>
      </c>
      <c r="X34" s="28">
        <v>7.0229999999999997</v>
      </c>
      <c r="Y34" s="64">
        <v>0.27900000000000003</v>
      </c>
      <c r="Z34" s="28">
        <v>8.1199999999999992</v>
      </c>
      <c r="AA34" s="64">
        <v>0.27800000000000002</v>
      </c>
      <c r="AB34" s="28">
        <v>8.0459999999999994</v>
      </c>
      <c r="AC34" s="64">
        <v>0.26900000000000002</v>
      </c>
      <c r="AD34" s="28" t="s">
        <v>143</v>
      </c>
      <c r="AE34" s="64" t="s">
        <v>143</v>
      </c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</row>
    <row r="35" spans="1:102" ht="12" customHeight="1" x14ac:dyDescent="0.25">
      <c r="B35" s="28"/>
      <c r="C35" s="64"/>
      <c r="D35" s="28"/>
      <c r="E35" s="64"/>
      <c r="F35" s="28"/>
      <c r="G35" s="64"/>
      <c r="H35" s="28"/>
      <c r="I35" s="64"/>
      <c r="J35" s="28"/>
      <c r="K35" s="64"/>
      <c r="L35" s="28"/>
      <c r="M35" s="64"/>
      <c r="N35" s="28"/>
      <c r="O35" s="64"/>
      <c r="P35" s="28"/>
      <c r="Q35" s="64"/>
      <c r="R35" s="28"/>
      <c r="S35" s="64"/>
      <c r="T35" s="28"/>
      <c r="U35" s="64"/>
      <c r="V35" s="28"/>
      <c r="W35" s="64"/>
      <c r="X35" s="28"/>
      <c r="Y35" s="64"/>
      <c r="Z35" s="28"/>
      <c r="AA35" s="64"/>
      <c r="AB35" s="28"/>
      <c r="AC35" s="64"/>
      <c r="AD35" s="28"/>
      <c r="AE35" s="64"/>
      <c r="AF35" s="12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</row>
    <row r="36" spans="1:102" ht="12" customHeight="1" x14ac:dyDescent="0.25">
      <c r="A36" s="14" t="s">
        <v>73</v>
      </c>
      <c r="B36" s="41"/>
      <c r="C36" s="63"/>
      <c r="D36" s="41"/>
      <c r="E36" s="63"/>
      <c r="F36" s="41"/>
      <c r="G36" s="63"/>
      <c r="H36" s="41"/>
      <c r="I36" s="63"/>
      <c r="J36" s="41"/>
      <c r="K36" s="63"/>
      <c r="L36" s="41"/>
      <c r="M36" s="63"/>
      <c r="N36" s="41"/>
      <c r="O36" s="63"/>
      <c r="P36" s="41"/>
      <c r="Q36" s="63"/>
      <c r="R36" s="41"/>
      <c r="S36" s="63"/>
      <c r="T36" s="41"/>
      <c r="U36" s="63"/>
      <c r="V36" s="41"/>
      <c r="W36" s="63"/>
      <c r="X36" s="41"/>
      <c r="Y36" s="63"/>
      <c r="Z36" s="41"/>
      <c r="AA36" s="63"/>
      <c r="AB36" s="41"/>
      <c r="AC36" s="63"/>
      <c r="AD36" s="41"/>
      <c r="AE36" s="63"/>
      <c r="AF36" s="12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</row>
    <row r="37" spans="1:102" ht="12" customHeight="1" x14ac:dyDescent="0.25">
      <c r="A37" s="2" t="s">
        <v>18</v>
      </c>
      <c r="B37" s="28">
        <v>7.9619999999999997</v>
      </c>
      <c r="C37" s="64">
        <v>0.11</v>
      </c>
      <c r="D37" s="28">
        <v>6.7469999999999999</v>
      </c>
      <c r="E37" s="64">
        <v>0.15</v>
      </c>
      <c r="F37" s="28">
        <v>7.8449999999999998</v>
      </c>
      <c r="G37" s="64">
        <v>0.28199999999999997</v>
      </c>
      <c r="H37" s="28">
        <v>8.7059999999999995</v>
      </c>
      <c r="I37" s="64">
        <v>0.11600000000000001</v>
      </c>
      <c r="J37" s="28">
        <v>8.6869999999999994</v>
      </c>
      <c r="K37" s="64">
        <v>0.10199999999999999</v>
      </c>
      <c r="L37" s="28">
        <v>7.6379999999999999</v>
      </c>
      <c r="M37" s="64">
        <v>0.112</v>
      </c>
      <c r="N37" s="28">
        <v>8.4779999999999998</v>
      </c>
      <c r="O37" s="64">
        <v>0.122</v>
      </c>
      <c r="P37" s="28">
        <v>7.8659999999999997</v>
      </c>
      <c r="Q37" s="64">
        <v>0.17100000000000001</v>
      </c>
      <c r="R37" s="28">
        <v>8.6270000000000007</v>
      </c>
      <c r="S37" s="64">
        <v>0.154</v>
      </c>
      <c r="T37" s="28">
        <v>7.0049999999999999</v>
      </c>
      <c r="U37" s="64">
        <v>0.19900000000000001</v>
      </c>
      <c r="V37" s="28">
        <v>7.9909999999999997</v>
      </c>
      <c r="W37" s="64">
        <v>0.13400000000000001</v>
      </c>
      <c r="X37" s="28">
        <v>8.0139999999999993</v>
      </c>
      <c r="Y37" s="64">
        <v>0.13700000000000001</v>
      </c>
      <c r="Z37" s="28">
        <v>8.3520000000000003</v>
      </c>
      <c r="AA37" s="64">
        <v>0.13700000000000001</v>
      </c>
      <c r="AB37" s="28">
        <v>8.2560000000000002</v>
      </c>
      <c r="AC37" s="64">
        <v>0.11799999999999999</v>
      </c>
      <c r="AD37" s="28">
        <v>8.0640000000000001</v>
      </c>
      <c r="AE37" s="64">
        <v>0.22800000000000001</v>
      </c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</row>
    <row r="38" spans="1:102" ht="12" customHeight="1" x14ac:dyDescent="0.25">
      <c r="A38" s="2" t="s">
        <v>19</v>
      </c>
      <c r="B38" s="28">
        <v>8.1560000000000006</v>
      </c>
      <c r="C38" s="64">
        <v>4.3999999999999997E-2</v>
      </c>
      <c r="D38" s="28">
        <v>7.2130000000000001</v>
      </c>
      <c r="E38" s="64">
        <v>6.5000000000000002E-2</v>
      </c>
      <c r="F38" s="28">
        <v>7.6609999999999996</v>
      </c>
      <c r="G38" s="64">
        <v>0.154</v>
      </c>
      <c r="H38" s="28">
        <v>8.7949999999999999</v>
      </c>
      <c r="I38" s="64">
        <v>4.8000000000000001E-2</v>
      </c>
      <c r="J38" s="28">
        <v>8.6720000000000006</v>
      </c>
      <c r="K38" s="64">
        <v>4.1000000000000002E-2</v>
      </c>
      <c r="L38" s="28">
        <v>8.0269999999999992</v>
      </c>
      <c r="M38" s="64">
        <v>4.9000000000000002E-2</v>
      </c>
      <c r="N38" s="28">
        <v>8.5730000000000004</v>
      </c>
      <c r="O38" s="64">
        <v>5.0999999999999997E-2</v>
      </c>
      <c r="P38" s="28">
        <v>7.9749999999999996</v>
      </c>
      <c r="Q38" s="64">
        <v>6.5000000000000002E-2</v>
      </c>
      <c r="R38" s="28">
        <v>8.6329999999999991</v>
      </c>
      <c r="S38" s="64">
        <v>5.8000000000000003E-2</v>
      </c>
      <c r="T38" s="28">
        <v>7.24</v>
      </c>
      <c r="U38" s="64">
        <v>7.2999999999999995E-2</v>
      </c>
      <c r="V38" s="28">
        <v>8.0830000000000002</v>
      </c>
      <c r="W38" s="64">
        <v>5.3999999999999999E-2</v>
      </c>
      <c r="X38" s="28">
        <v>7.7670000000000003</v>
      </c>
      <c r="Y38" s="64">
        <v>6.4000000000000001E-2</v>
      </c>
      <c r="Z38" s="28">
        <v>8.3149999999999995</v>
      </c>
      <c r="AA38" s="64">
        <v>6.0999999999999999E-2</v>
      </c>
      <c r="AB38" s="28">
        <v>8.0939999999999994</v>
      </c>
      <c r="AC38" s="64">
        <v>5.5E-2</v>
      </c>
      <c r="AD38" s="28">
        <v>7.73</v>
      </c>
      <c r="AE38" s="64">
        <v>0.192</v>
      </c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</row>
    <row r="39" spans="1:102" ht="12" customHeight="1" x14ac:dyDescent="0.25">
      <c r="A39" s="2" t="s">
        <v>20</v>
      </c>
      <c r="B39" s="28">
        <v>8.234</v>
      </c>
      <c r="C39" s="64">
        <v>5.0999999999999997E-2</v>
      </c>
      <c r="D39" s="28">
        <v>7.5670000000000002</v>
      </c>
      <c r="E39" s="64">
        <v>7.0999999999999994E-2</v>
      </c>
      <c r="F39" s="28">
        <v>7.2809999999999997</v>
      </c>
      <c r="G39" s="64">
        <v>0.185</v>
      </c>
      <c r="H39" s="28">
        <v>8.7750000000000004</v>
      </c>
      <c r="I39" s="64">
        <v>5.2999999999999999E-2</v>
      </c>
      <c r="J39" s="28">
        <v>8.5210000000000008</v>
      </c>
      <c r="K39" s="64">
        <v>4.9000000000000002E-2</v>
      </c>
      <c r="L39" s="28">
        <v>8.2390000000000008</v>
      </c>
      <c r="M39" s="64">
        <v>5.3999999999999999E-2</v>
      </c>
      <c r="N39" s="28">
        <v>8.4489999999999998</v>
      </c>
      <c r="O39" s="64">
        <v>5.8999999999999997E-2</v>
      </c>
      <c r="P39" s="28">
        <v>7.9619999999999997</v>
      </c>
      <c r="Q39" s="64">
        <v>6.2E-2</v>
      </c>
      <c r="R39" s="28">
        <v>8.5</v>
      </c>
      <c r="S39" s="64">
        <v>5.7000000000000002E-2</v>
      </c>
      <c r="T39" s="28">
        <v>7.5149999999999997</v>
      </c>
      <c r="U39" s="64">
        <v>7.4999999999999997E-2</v>
      </c>
      <c r="V39" s="28">
        <v>7.92</v>
      </c>
      <c r="W39" s="64">
        <v>6.6000000000000003E-2</v>
      </c>
      <c r="X39" s="28">
        <v>7.28</v>
      </c>
      <c r="Y39" s="64">
        <v>8.1000000000000003E-2</v>
      </c>
      <c r="Z39" s="28">
        <v>8.3520000000000003</v>
      </c>
      <c r="AA39" s="64">
        <v>6.9000000000000006E-2</v>
      </c>
      <c r="AB39" s="28">
        <v>7.8810000000000002</v>
      </c>
      <c r="AC39" s="64">
        <v>7.0000000000000007E-2</v>
      </c>
      <c r="AD39" s="28">
        <v>7.9109999999999996</v>
      </c>
      <c r="AE39" s="64">
        <v>0.23200000000000001</v>
      </c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</row>
    <row r="40" spans="1:102" ht="12" customHeight="1" x14ac:dyDescent="0.25">
      <c r="B40" s="28"/>
      <c r="C40" s="64"/>
      <c r="D40" s="28"/>
      <c r="E40" s="64"/>
      <c r="F40" s="28"/>
      <c r="G40" s="64"/>
      <c r="H40" s="28"/>
      <c r="I40" s="64"/>
      <c r="J40" s="28"/>
      <c r="K40" s="64"/>
      <c r="L40" s="28"/>
      <c r="M40" s="64"/>
      <c r="N40" s="28"/>
      <c r="O40" s="64"/>
      <c r="P40" s="28"/>
      <c r="Q40" s="64"/>
      <c r="R40" s="28"/>
      <c r="S40" s="64"/>
      <c r="T40" s="28"/>
      <c r="U40" s="64"/>
      <c r="V40" s="28"/>
      <c r="W40" s="64"/>
      <c r="X40" s="28"/>
      <c r="Y40" s="64"/>
      <c r="Z40" s="28"/>
      <c r="AA40" s="64"/>
      <c r="AB40" s="28"/>
      <c r="AC40" s="64"/>
      <c r="AD40" s="28"/>
      <c r="AE40" s="64"/>
      <c r="AF40" s="12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</row>
    <row r="41" spans="1:102" ht="12" customHeight="1" x14ac:dyDescent="0.25">
      <c r="A41" s="14" t="s">
        <v>74</v>
      </c>
      <c r="B41" s="41"/>
      <c r="C41" s="63"/>
      <c r="D41" s="41"/>
      <c r="E41" s="63"/>
      <c r="F41" s="41"/>
      <c r="G41" s="63"/>
      <c r="H41" s="41"/>
      <c r="I41" s="63"/>
      <c r="J41" s="41"/>
      <c r="K41" s="63"/>
      <c r="L41" s="41"/>
      <c r="M41" s="63"/>
      <c r="N41" s="41"/>
      <c r="O41" s="63"/>
      <c r="P41" s="41"/>
      <c r="Q41" s="63"/>
      <c r="R41" s="41"/>
      <c r="S41" s="63"/>
      <c r="T41" s="41"/>
      <c r="U41" s="63"/>
      <c r="V41" s="41"/>
      <c r="W41" s="63"/>
      <c r="X41" s="41"/>
      <c r="Y41" s="63"/>
      <c r="Z41" s="41"/>
      <c r="AA41" s="63"/>
      <c r="AB41" s="41"/>
      <c r="AC41" s="63"/>
      <c r="AD41" s="41"/>
      <c r="AE41" s="63"/>
      <c r="AF41" s="12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</row>
    <row r="42" spans="1:102" ht="12" customHeight="1" x14ac:dyDescent="0.25">
      <c r="A42" s="2" t="s">
        <v>21</v>
      </c>
      <c r="B42" s="28">
        <v>8.1340000000000003</v>
      </c>
      <c r="C42" s="64">
        <v>4.1000000000000002E-2</v>
      </c>
      <c r="D42" s="28">
        <v>7.1840000000000002</v>
      </c>
      <c r="E42" s="64">
        <v>5.7000000000000002E-2</v>
      </c>
      <c r="F42" s="28">
        <v>7.33</v>
      </c>
      <c r="G42" s="64">
        <v>0.157</v>
      </c>
      <c r="H42" s="28">
        <v>8.7680000000000007</v>
      </c>
      <c r="I42" s="64">
        <v>4.3999999999999997E-2</v>
      </c>
      <c r="J42" s="28">
        <v>8.5950000000000006</v>
      </c>
      <c r="K42" s="64">
        <v>0.04</v>
      </c>
      <c r="L42" s="28">
        <v>8.2409999999999997</v>
      </c>
      <c r="M42" s="64">
        <v>4.1000000000000002E-2</v>
      </c>
      <c r="N42" s="28">
        <v>8.3940000000000001</v>
      </c>
      <c r="O42" s="64">
        <v>4.8000000000000001E-2</v>
      </c>
      <c r="P42" s="28">
        <v>7.9569999999999999</v>
      </c>
      <c r="Q42" s="64">
        <v>4.7E-2</v>
      </c>
      <c r="R42" s="28">
        <v>8.5850000000000009</v>
      </c>
      <c r="S42" s="64">
        <v>4.2000000000000003E-2</v>
      </c>
      <c r="T42" s="28">
        <v>7.3040000000000003</v>
      </c>
      <c r="U42" s="64">
        <v>5.3999999999999999E-2</v>
      </c>
      <c r="V42" s="28">
        <v>7.8719999999999999</v>
      </c>
      <c r="W42" s="64">
        <v>5.1999999999999998E-2</v>
      </c>
      <c r="X42" s="28">
        <v>7.1879999999999997</v>
      </c>
      <c r="Y42" s="64">
        <v>5.8999999999999997E-2</v>
      </c>
      <c r="Z42" s="28">
        <v>8.2870000000000008</v>
      </c>
      <c r="AA42" s="64">
        <v>5.6000000000000001E-2</v>
      </c>
      <c r="AB42" s="28">
        <v>7.9820000000000002</v>
      </c>
      <c r="AC42" s="64">
        <v>5.2999999999999999E-2</v>
      </c>
      <c r="AD42" s="28">
        <v>7.9820000000000002</v>
      </c>
      <c r="AE42" s="64">
        <v>0.16400000000000001</v>
      </c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</row>
    <row r="43" spans="1:102" ht="12" customHeight="1" x14ac:dyDescent="0.25">
      <c r="A43" s="2" t="s">
        <v>106</v>
      </c>
      <c r="B43" s="28">
        <v>6.6310000000000002</v>
      </c>
      <c r="C43" s="64">
        <v>0.36899999999999999</v>
      </c>
      <c r="D43" s="28">
        <v>4.2290000000000001</v>
      </c>
      <c r="E43" s="64">
        <v>0.42299999999999999</v>
      </c>
      <c r="F43" s="28" t="s">
        <v>143</v>
      </c>
      <c r="G43" s="64" t="s">
        <v>143</v>
      </c>
      <c r="H43" s="28" t="s">
        <v>143</v>
      </c>
      <c r="I43" s="64" t="s">
        <v>143</v>
      </c>
      <c r="J43" s="28">
        <v>8.2330000000000005</v>
      </c>
      <c r="K43" s="64">
        <v>0.27500000000000002</v>
      </c>
      <c r="L43" s="28">
        <v>7.657</v>
      </c>
      <c r="M43" s="64">
        <v>0.32</v>
      </c>
      <c r="N43" s="28">
        <v>7.62</v>
      </c>
      <c r="O43" s="64">
        <v>0.371</v>
      </c>
      <c r="P43" s="28" t="s">
        <v>142</v>
      </c>
      <c r="Q43" s="64" t="s">
        <v>142</v>
      </c>
      <c r="R43" s="28" t="s">
        <v>142</v>
      </c>
      <c r="S43" s="64" t="s">
        <v>142</v>
      </c>
      <c r="T43" s="28" t="s">
        <v>142</v>
      </c>
      <c r="U43" s="64" t="s">
        <v>142</v>
      </c>
      <c r="V43" s="28">
        <v>7.3810000000000002</v>
      </c>
      <c r="W43" s="64">
        <v>0.42899999999999999</v>
      </c>
      <c r="X43" s="28">
        <v>7.7770000000000001</v>
      </c>
      <c r="Y43" s="64">
        <v>0.39300000000000002</v>
      </c>
      <c r="Z43" s="28" t="s">
        <v>143</v>
      </c>
      <c r="AA43" s="64" t="s">
        <v>143</v>
      </c>
      <c r="AB43" s="28">
        <v>7.883</v>
      </c>
      <c r="AC43" s="64">
        <v>0.33</v>
      </c>
      <c r="AD43" s="28" t="s">
        <v>143</v>
      </c>
      <c r="AE43" s="64" t="s">
        <v>143</v>
      </c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</row>
    <row r="44" spans="1:102" ht="12" customHeight="1" x14ac:dyDescent="0.25">
      <c r="A44" s="2" t="s">
        <v>29</v>
      </c>
      <c r="B44" s="28">
        <v>8.4760000000000009</v>
      </c>
      <c r="C44" s="64">
        <v>6.8000000000000005E-2</v>
      </c>
      <c r="D44" s="28">
        <v>7.9240000000000004</v>
      </c>
      <c r="E44" s="64">
        <v>9.0999999999999998E-2</v>
      </c>
      <c r="F44" s="28">
        <v>8.0389999999999997</v>
      </c>
      <c r="G44" s="64">
        <v>0.156</v>
      </c>
      <c r="H44" s="28">
        <v>9.0410000000000004</v>
      </c>
      <c r="I44" s="64">
        <v>7.4999999999999997E-2</v>
      </c>
      <c r="J44" s="28">
        <v>8.9019999999999992</v>
      </c>
      <c r="K44" s="64">
        <v>6.4000000000000001E-2</v>
      </c>
      <c r="L44" s="28">
        <v>7.6079999999999997</v>
      </c>
      <c r="M44" s="64">
        <v>0.08</v>
      </c>
      <c r="N44" s="28">
        <v>9.1010000000000009</v>
      </c>
      <c r="O44" s="64">
        <v>5.7000000000000002E-2</v>
      </c>
      <c r="P44" s="28" t="s">
        <v>142</v>
      </c>
      <c r="Q44" s="64" t="s">
        <v>142</v>
      </c>
      <c r="R44" s="28" t="s">
        <v>142</v>
      </c>
      <c r="S44" s="64" t="s">
        <v>142</v>
      </c>
      <c r="T44" s="28" t="s">
        <v>142</v>
      </c>
      <c r="U44" s="64" t="s">
        <v>142</v>
      </c>
      <c r="V44" s="28">
        <v>8.6839999999999993</v>
      </c>
      <c r="W44" s="64">
        <v>7.2999999999999995E-2</v>
      </c>
      <c r="X44" s="28">
        <v>9.2159999999999993</v>
      </c>
      <c r="Y44" s="64">
        <v>5.8999999999999997E-2</v>
      </c>
      <c r="Z44" s="28">
        <v>8.7949999999999999</v>
      </c>
      <c r="AA44" s="64">
        <v>8.5000000000000006E-2</v>
      </c>
      <c r="AB44" s="28">
        <v>8.4540000000000006</v>
      </c>
      <c r="AC44" s="64">
        <v>7.6999999999999999E-2</v>
      </c>
      <c r="AD44" s="28" t="s">
        <v>143</v>
      </c>
      <c r="AE44" s="64" t="s">
        <v>143</v>
      </c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</row>
    <row r="45" spans="1:102" ht="12" customHeight="1" x14ac:dyDescent="0.25">
      <c r="A45" s="2" t="s">
        <v>22</v>
      </c>
      <c r="B45" s="28">
        <v>7.9039999999999999</v>
      </c>
      <c r="C45" s="64">
        <v>0.11899999999999999</v>
      </c>
      <c r="D45" s="28">
        <v>6.8280000000000003</v>
      </c>
      <c r="E45" s="64">
        <v>0.156</v>
      </c>
      <c r="F45" s="28" t="s">
        <v>143</v>
      </c>
      <c r="G45" s="64" t="s">
        <v>143</v>
      </c>
      <c r="H45" s="28">
        <v>8.5519999999999996</v>
      </c>
      <c r="I45" s="64">
        <v>0.104</v>
      </c>
      <c r="J45" s="28">
        <v>8.4499999999999993</v>
      </c>
      <c r="K45" s="64">
        <v>0.10100000000000001</v>
      </c>
      <c r="L45" s="28">
        <v>7.577</v>
      </c>
      <c r="M45" s="64">
        <v>0.13800000000000001</v>
      </c>
      <c r="N45" s="28">
        <v>8.3840000000000003</v>
      </c>
      <c r="O45" s="64">
        <v>0.13500000000000001</v>
      </c>
      <c r="P45" s="28" t="s">
        <v>142</v>
      </c>
      <c r="Q45" s="64" t="s">
        <v>142</v>
      </c>
      <c r="R45" s="28" t="s">
        <v>142</v>
      </c>
      <c r="S45" s="64" t="s">
        <v>142</v>
      </c>
      <c r="T45" s="28" t="s">
        <v>142</v>
      </c>
      <c r="U45" s="64" t="s">
        <v>142</v>
      </c>
      <c r="V45" s="28">
        <v>7.8330000000000002</v>
      </c>
      <c r="W45" s="64">
        <v>0.13100000000000001</v>
      </c>
      <c r="X45" s="28">
        <v>7.7389999999999999</v>
      </c>
      <c r="Y45" s="64">
        <v>0.13800000000000001</v>
      </c>
      <c r="Z45" s="28">
        <v>8.0630000000000006</v>
      </c>
      <c r="AA45" s="64">
        <v>0.124</v>
      </c>
      <c r="AB45" s="28">
        <v>7.9119999999999999</v>
      </c>
      <c r="AC45" s="64">
        <v>0.12</v>
      </c>
      <c r="AD45" s="28">
        <v>7.7080000000000002</v>
      </c>
      <c r="AE45" s="64">
        <v>0.19800000000000001</v>
      </c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</row>
    <row r="46" spans="1:102" ht="12" customHeight="1" x14ac:dyDescent="0.25">
      <c r="B46" s="28"/>
      <c r="C46" s="64"/>
      <c r="D46" s="28"/>
      <c r="E46" s="64"/>
      <c r="F46" s="28"/>
      <c r="G46" s="64"/>
      <c r="H46" s="28"/>
      <c r="I46" s="64"/>
      <c r="J46" s="28"/>
      <c r="K46" s="64"/>
      <c r="L46" s="28"/>
      <c r="M46" s="64"/>
      <c r="N46" s="28"/>
      <c r="O46" s="64"/>
      <c r="P46" s="28"/>
      <c r="Q46" s="64"/>
      <c r="R46" s="28"/>
      <c r="S46" s="64"/>
      <c r="T46" s="28"/>
      <c r="U46" s="64"/>
      <c r="V46" s="28"/>
      <c r="W46" s="64"/>
      <c r="X46" s="28"/>
      <c r="Y46" s="64"/>
      <c r="Z46" s="28"/>
      <c r="AA46" s="64"/>
      <c r="AB46" s="28"/>
      <c r="AC46" s="64"/>
      <c r="AD46" s="28"/>
      <c r="AE46" s="64"/>
      <c r="AF46" s="12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</row>
    <row r="47" spans="1:102" ht="12" customHeight="1" x14ac:dyDescent="0.25">
      <c r="A47" s="14" t="s">
        <v>180</v>
      </c>
      <c r="B47" s="41"/>
      <c r="C47" s="63"/>
      <c r="D47" s="41"/>
      <c r="E47" s="63"/>
      <c r="F47" s="41"/>
      <c r="G47" s="63"/>
      <c r="H47" s="41"/>
      <c r="I47" s="63"/>
      <c r="J47" s="41"/>
      <c r="K47" s="63"/>
      <c r="L47" s="41"/>
      <c r="M47" s="63"/>
      <c r="N47" s="41"/>
      <c r="O47" s="63"/>
      <c r="P47" s="41"/>
      <c r="Q47" s="63"/>
      <c r="R47" s="41"/>
      <c r="S47" s="63"/>
      <c r="T47" s="41"/>
      <c r="U47" s="63"/>
      <c r="V47" s="41"/>
      <c r="W47" s="63"/>
      <c r="X47" s="41"/>
      <c r="Y47" s="63"/>
      <c r="Z47" s="41"/>
      <c r="AA47" s="63"/>
      <c r="AB47" s="41"/>
      <c r="AC47" s="63"/>
      <c r="AD47" s="41"/>
      <c r="AE47" s="63"/>
      <c r="AF47" s="12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</row>
    <row r="48" spans="1:102" ht="12" customHeight="1" x14ac:dyDescent="0.25">
      <c r="A48" s="2" t="s">
        <v>109</v>
      </c>
      <c r="B48" s="28">
        <v>8.1709999999999994</v>
      </c>
      <c r="C48" s="64">
        <v>4.3999999999999997E-2</v>
      </c>
      <c r="D48" s="28">
        <v>7.3620000000000001</v>
      </c>
      <c r="E48" s="64">
        <v>6.3E-2</v>
      </c>
      <c r="F48" s="28">
        <v>7.5890000000000004</v>
      </c>
      <c r="G48" s="64">
        <v>0.111</v>
      </c>
      <c r="H48" s="28">
        <v>8.9030000000000005</v>
      </c>
      <c r="I48" s="64">
        <v>4.7E-2</v>
      </c>
      <c r="J48" s="28">
        <v>8.6679999999999993</v>
      </c>
      <c r="K48" s="64">
        <v>0.04</v>
      </c>
      <c r="L48" s="28">
        <v>7.8760000000000003</v>
      </c>
      <c r="M48" s="64">
        <v>4.8000000000000001E-2</v>
      </c>
      <c r="N48" s="28">
        <v>8.6389999999999993</v>
      </c>
      <c r="O48" s="64">
        <v>4.4999999999999998E-2</v>
      </c>
      <c r="P48" s="28">
        <v>7.9560000000000004</v>
      </c>
      <c r="Q48" s="64">
        <v>6.3E-2</v>
      </c>
      <c r="R48" s="28">
        <v>8.5760000000000005</v>
      </c>
      <c r="S48" s="64">
        <v>5.7000000000000002E-2</v>
      </c>
      <c r="T48" s="28">
        <v>7.2930000000000001</v>
      </c>
      <c r="U48" s="64">
        <v>7.1999999999999995E-2</v>
      </c>
      <c r="V48" s="28">
        <v>8.2230000000000008</v>
      </c>
      <c r="W48" s="64">
        <v>0.05</v>
      </c>
      <c r="X48" s="28">
        <v>8.032</v>
      </c>
      <c r="Y48" s="64">
        <v>5.8999999999999997E-2</v>
      </c>
      <c r="Z48" s="28">
        <v>8.5690000000000008</v>
      </c>
      <c r="AA48" s="64">
        <v>5.6000000000000001E-2</v>
      </c>
      <c r="AB48" s="28">
        <v>8.1440000000000001</v>
      </c>
      <c r="AC48" s="64">
        <v>5.1999999999999998E-2</v>
      </c>
      <c r="AD48" s="28">
        <v>7.8289999999999997</v>
      </c>
      <c r="AE48" s="64">
        <v>0.19</v>
      </c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</row>
    <row r="49" spans="1:102" ht="12" customHeight="1" x14ac:dyDescent="0.25">
      <c r="A49" s="2" t="s">
        <v>75</v>
      </c>
      <c r="B49" s="28">
        <v>7.5860000000000003</v>
      </c>
      <c r="C49" s="64">
        <v>0.111</v>
      </c>
      <c r="D49" s="28">
        <v>6.6970000000000001</v>
      </c>
      <c r="E49" s="64">
        <v>0.157</v>
      </c>
      <c r="F49" s="28">
        <v>7.2649999999999997</v>
      </c>
      <c r="G49" s="64">
        <v>0.15</v>
      </c>
      <c r="H49" s="28" t="s">
        <v>142</v>
      </c>
      <c r="I49" s="64" t="s">
        <v>142</v>
      </c>
      <c r="J49" s="28">
        <v>8.1259999999999994</v>
      </c>
      <c r="K49" s="64">
        <v>0.114</v>
      </c>
      <c r="L49" s="28">
        <v>7.6760000000000002</v>
      </c>
      <c r="M49" s="64">
        <v>0.123</v>
      </c>
      <c r="N49" s="28">
        <v>7.9850000000000003</v>
      </c>
      <c r="O49" s="64">
        <v>0.115</v>
      </c>
      <c r="P49" s="28">
        <v>7.7309999999999999</v>
      </c>
      <c r="Q49" s="64">
        <v>0.122</v>
      </c>
      <c r="R49" s="28">
        <v>8.3439999999999994</v>
      </c>
      <c r="S49" s="64">
        <v>0.115</v>
      </c>
      <c r="T49" s="28">
        <v>7.0890000000000004</v>
      </c>
      <c r="U49" s="64">
        <v>0.14899999999999999</v>
      </c>
      <c r="V49" s="28">
        <v>7.8140000000000001</v>
      </c>
      <c r="W49" s="64">
        <v>0.11700000000000001</v>
      </c>
      <c r="X49" s="28">
        <v>7.3360000000000003</v>
      </c>
      <c r="Y49" s="64">
        <v>0.14199999999999999</v>
      </c>
      <c r="Z49" s="28" t="s">
        <v>142</v>
      </c>
      <c r="AA49" s="64" t="s">
        <v>142</v>
      </c>
      <c r="AB49" s="28">
        <v>7.0720000000000001</v>
      </c>
      <c r="AC49" s="64">
        <v>0.14099999999999999</v>
      </c>
      <c r="AD49" s="28" t="s">
        <v>143</v>
      </c>
      <c r="AE49" s="64" t="s">
        <v>143</v>
      </c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</row>
    <row r="50" spans="1:102" ht="12" customHeight="1" x14ac:dyDescent="0.25">
      <c r="A50" s="2" t="s">
        <v>76</v>
      </c>
      <c r="B50" s="28">
        <v>8.234</v>
      </c>
      <c r="C50" s="64">
        <v>0.13300000000000001</v>
      </c>
      <c r="D50" s="28">
        <v>7.7039999999999997</v>
      </c>
      <c r="E50" s="64">
        <v>0.14699999999999999</v>
      </c>
      <c r="F50" s="28">
        <v>8.0969999999999995</v>
      </c>
      <c r="G50" s="64">
        <v>0.153</v>
      </c>
      <c r="H50" s="28" t="s">
        <v>142</v>
      </c>
      <c r="I50" s="64" t="s">
        <v>142</v>
      </c>
      <c r="J50" s="28">
        <v>8.8889999999999993</v>
      </c>
      <c r="K50" s="64">
        <v>0.114</v>
      </c>
      <c r="L50" s="28">
        <v>7.3769999999999998</v>
      </c>
      <c r="M50" s="64">
        <v>0.152</v>
      </c>
      <c r="N50" s="28">
        <v>9.0809999999999995</v>
      </c>
      <c r="O50" s="64">
        <v>0.10199999999999999</v>
      </c>
      <c r="P50" s="28" t="s">
        <v>143</v>
      </c>
      <c r="Q50" s="64" t="s">
        <v>143</v>
      </c>
      <c r="R50" s="28" t="s">
        <v>143</v>
      </c>
      <c r="S50" s="64" t="s">
        <v>143</v>
      </c>
      <c r="T50" s="28" t="s">
        <v>143</v>
      </c>
      <c r="U50" s="64" t="s">
        <v>143</v>
      </c>
      <c r="V50" s="28">
        <v>8.4540000000000006</v>
      </c>
      <c r="W50" s="64">
        <v>0.13800000000000001</v>
      </c>
      <c r="X50" s="28">
        <v>9.2119999999999997</v>
      </c>
      <c r="Y50" s="64">
        <v>0.10100000000000001</v>
      </c>
      <c r="Z50" s="28" t="s">
        <v>142</v>
      </c>
      <c r="AA50" s="64" t="s">
        <v>142</v>
      </c>
      <c r="AB50" s="28">
        <v>8.19</v>
      </c>
      <c r="AC50" s="64">
        <v>0.14299999999999999</v>
      </c>
      <c r="AD50" s="28" t="s">
        <v>142</v>
      </c>
      <c r="AE50" s="64" t="s">
        <v>142</v>
      </c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</row>
    <row r="51" spans="1:102" ht="12" customHeight="1" x14ac:dyDescent="0.25">
      <c r="A51" s="2" t="s">
        <v>77</v>
      </c>
      <c r="B51" s="28">
        <v>8.1809999999999992</v>
      </c>
      <c r="C51" s="64">
        <v>7.0000000000000007E-2</v>
      </c>
      <c r="D51" s="28">
        <v>7.3369999999999997</v>
      </c>
      <c r="E51" s="64">
        <v>0.1</v>
      </c>
      <c r="F51" s="28" t="s">
        <v>142</v>
      </c>
      <c r="G51" s="64" t="s">
        <v>142</v>
      </c>
      <c r="H51" s="28">
        <v>8.93</v>
      </c>
      <c r="I51" s="64">
        <v>6.5000000000000002E-2</v>
      </c>
      <c r="J51" s="28">
        <v>8.6389999999999993</v>
      </c>
      <c r="K51" s="64">
        <v>6.4000000000000001E-2</v>
      </c>
      <c r="L51" s="28">
        <v>8.1210000000000004</v>
      </c>
      <c r="M51" s="64">
        <v>7.9000000000000001E-2</v>
      </c>
      <c r="N51" s="28">
        <v>8.5180000000000007</v>
      </c>
      <c r="O51" s="64">
        <v>8.2000000000000003E-2</v>
      </c>
      <c r="P51" s="28">
        <v>7.9359999999999999</v>
      </c>
      <c r="Q51" s="64">
        <v>8.6999999999999994E-2</v>
      </c>
      <c r="R51" s="28">
        <v>8.5619999999999994</v>
      </c>
      <c r="S51" s="64">
        <v>7.3999999999999996E-2</v>
      </c>
      <c r="T51" s="28">
        <v>7.3520000000000003</v>
      </c>
      <c r="U51" s="64">
        <v>9.4E-2</v>
      </c>
      <c r="V51" s="28">
        <v>8.1199999999999992</v>
      </c>
      <c r="W51" s="64">
        <v>8.2000000000000003E-2</v>
      </c>
      <c r="X51" s="28">
        <v>7.5590000000000002</v>
      </c>
      <c r="Y51" s="64">
        <v>9.7000000000000003E-2</v>
      </c>
      <c r="Z51" s="28">
        <v>8.4949999999999992</v>
      </c>
      <c r="AA51" s="64">
        <v>8.2000000000000003E-2</v>
      </c>
      <c r="AB51" s="28">
        <v>8.2439999999999998</v>
      </c>
      <c r="AC51" s="64">
        <v>8.3000000000000004E-2</v>
      </c>
      <c r="AD51" s="28" t="s">
        <v>143</v>
      </c>
      <c r="AE51" s="64" t="s">
        <v>143</v>
      </c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</row>
    <row r="52" spans="1:102" ht="12" customHeight="1" x14ac:dyDescent="0.25">
      <c r="A52" s="2" t="s">
        <v>78</v>
      </c>
      <c r="B52" s="28">
        <v>8.5809999999999995</v>
      </c>
      <c r="C52" s="64">
        <v>7.9000000000000001E-2</v>
      </c>
      <c r="D52" s="28">
        <v>7.9889999999999999</v>
      </c>
      <c r="E52" s="64">
        <v>0.11899999999999999</v>
      </c>
      <c r="F52" s="28" t="s">
        <v>142</v>
      </c>
      <c r="G52" s="64" t="s">
        <v>142</v>
      </c>
      <c r="H52" s="28">
        <v>9.0449999999999999</v>
      </c>
      <c r="I52" s="64">
        <v>7.1999999999999995E-2</v>
      </c>
      <c r="J52" s="28">
        <v>8.9369999999999994</v>
      </c>
      <c r="K52" s="64">
        <v>7.2999999999999995E-2</v>
      </c>
      <c r="L52" s="28">
        <v>7.7619999999999996</v>
      </c>
      <c r="M52" s="64">
        <v>8.8999999999999996E-2</v>
      </c>
      <c r="N52" s="28">
        <v>9.1519999999999992</v>
      </c>
      <c r="O52" s="64">
        <v>6.6000000000000003E-2</v>
      </c>
      <c r="P52" s="28">
        <v>8.6129999999999995</v>
      </c>
      <c r="Q52" s="64">
        <v>0.23300000000000001</v>
      </c>
      <c r="R52" s="28">
        <v>9.0860000000000003</v>
      </c>
      <c r="S52" s="64">
        <v>0.192</v>
      </c>
      <c r="T52" s="28">
        <v>7.8559999999999999</v>
      </c>
      <c r="U52" s="64">
        <v>0.25700000000000001</v>
      </c>
      <c r="V52" s="28">
        <v>8.7149999999999999</v>
      </c>
      <c r="W52" s="64">
        <v>8.5999999999999993E-2</v>
      </c>
      <c r="X52" s="28">
        <v>9.02</v>
      </c>
      <c r="Y52" s="64">
        <v>8.5000000000000006E-2</v>
      </c>
      <c r="Z52" s="28">
        <v>8.7799999999999994</v>
      </c>
      <c r="AA52" s="64">
        <v>8.5000000000000006E-2</v>
      </c>
      <c r="AB52" s="28">
        <v>8.6180000000000003</v>
      </c>
      <c r="AC52" s="64">
        <v>8.7999999999999995E-2</v>
      </c>
      <c r="AD52" s="28" t="s">
        <v>143</v>
      </c>
      <c r="AE52" s="64" t="s">
        <v>143</v>
      </c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</row>
    <row r="53" spans="1:102" ht="12" customHeight="1" x14ac:dyDescent="0.25">
      <c r="A53" s="2" t="s">
        <v>111</v>
      </c>
      <c r="B53" s="28">
        <v>8.1129999999999995</v>
      </c>
      <c r="C53" s="64">
        <v>0.13200000000000001</v>
      </c>
      <c r="D53" s="28">
        <v>6.9669999999999996</v>
      </c>
      <c r="E53" s="64">
        <v>0.189</v>
      </c>
      <c r="F53" s="28" t="s">
        <v>142</v>
      </c>
      <c r="G53" s="64" t="s">
        <v>142</v>
      </c>
      <c r="H53" s="28">
        <v>8.6370000000000005</v>
      </c>
      <c r="I53" s="64">
        <v>0.128</v>
      </c>
      <c r="J53" s="28">
        <v>8.7569999999999997</v>
      </c>
      <c r="K53" s="64">
        <v>0.106</v>
      </c>
      <c r="L53" s="28">
        <v>8.0489999999999995</v>
      </c>
      <c r="M53" s="64">
        <v>0.13800000000000001</v>
      </c>
      <c r="N53" s="28">
        <v>8.5359999999999996</v>
      </c>
      <c r="O53" s="64">
        <v>0.126</v>
      </c>
      <c r="P53" s="28">
        <v>8.0589999999999993</v>
      </c>
      <c r="Q53" s="64">
        <v>0.161</v>
      </c>
      <c r="R53" s="28">
        <v>8.7379999999999995</v>
      </c>
      <c r="S53" s="64">
        <v>0.151</v>
      </c>
      <c r="T53" s="28">
        <v>7.2140000000000004</v>
      </c>
      <c r="U53" s="64">
        <v>0.183</v>
      </c>
      <c r="V53" s="28">
        <v>8.0020000000000007</v>
      </c>
      <c r="W53" s="64">
        <v>0.157</v>
      </c>
      <c r="X53" s="28">
        <v>7.5659999999999998</v>
      </c>
      <c r="Y53" s="64">
        <v>0.17100000000000001</v>
      </c>
      <c r="Z53" s="28">
        <v>8.42</v>
      </c>
      <c r="AA53" s="64">
        <v>0.13900000000000001</v>
      </c>
      <c r="AB53" s="28">
        <v>8.32</v>
      </c>
      <c r="AC53" s="64">
        <v>0.14099999999999999</v>
      </c>
      <c r="AD53" s="28" t="s">
        <v>143</v>
      </c>
      <c r="AE53" s="64" t="s">
        <v>143</v>
      </c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</row>
    <row r="54" spans="1:102" ht="12" customHeight="1" x14ac:dyDescent="0.25">
      <c r="A54" s="2" t="s">
        <v>159</v>
      </c>
      <c r="B54" s="28">
        <v>8.1229999999999993</v>
      </c>
      <c r="C54" s="64">
        <v>5.7000000000000002E-2</v>
      </c>
      <c r="D54" s="28">
        <v>7.0170000000000003</v>
      </c>
      <c r="E54" s="64">
        <v>8.4000000000000005E-2</v>
      </c>
      <c r="F54" s="28" t="s">
        <v>142</v>
      </c>
      <c r="G54" s="64" t="s">
        <v>142</v>
      </c>
      <c r="H54" s="28">
        <v>8.5980000000000008</v>
      </c>
      <c r="I54" s="64">
        <v>6.0999999999999999E-2</v>
      </c>
      <c r="J54" s="28">
        <v>8.5809999999999995</v>
      </c>
      <c r="K54" s="64">
        <v>5.6000000000000001E-2</v>
      </c>
      <c r="L54" s="28">
        <v>8.2729999999999997</v>
      </c>
      <c r="M54" s="64">
        <v>5.3999999999999999E-2</v>
      </c>
      <c r="N54" s="28">
        <v>8.35</v>
      </c>
      <c r="O54" s="64">
        <v>7.3999999999999996E-2</v>
      </c>
      <c r="P54" s="28">
        <v>7.9720000000000004</v>
      </c>
      <c r="Q54" s="64">
        <v>6.8000000000000005E-2</v>
      </c>
      <c r="R54" s="28">
        <v>8.6029999999999998</v>
      </c>
      <c r="S54" s="64">
        <v>0.06</v>
      </c>
      <c r="T54" s="28">
        <v>7.3220000000000001</v>
      </c>
      <c r="U54" s="64">
        <v>8.2000000000000003E-2</v>
      </c>
      <c r="V54" s="28">
        <v>7.7290000000000001</v>
      </c>
      <c r="W54" s="64">
        <v>7.3999999999999996E-2</v>
      </c>
      <c r="X54" s="28">
        <v>7.1070000000000002</v>
      </c>
      <c r="Y54" s="64">
        <v>0.08</v>
      </c>
      <c r="Z54" s="28">
        <v>8.0559999999999992</v>
      </c>
      <c r="AA54" s="64">
        <v>7.1999999999999995E-2</v>
      </c>
      <c r="AB54" s="28">
        <v>7.9429999999999996</v>
      </c>
      <c r="AC54" s="64">
        <v>7.0999999999999994E-2</v>
      </c>
      <c r="AD54" s="28">
        <v>7.984</v>
      </c>
      <c r="AE54" s="64">
        <v>0.128</v>
      </c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</row>
    <row r="55" spans="1:102" ht="12" customHeight="1" x14ac:dyDescent="0.25">
      <c r="A55" s="43" t="s">
        <v>171</v>
      </c>
      <c r="B55" s="28">
        <v>7.4690000000000003</v>
      </c>
      <c r="C55" s="64">
        <v>0.19800000000000001</v>
      </c>
      <c r="D55" s="28">
        <v>6.2119999999999997</v>
      </c>
      <c r="E55" s="64">
        <v>0.29199999999999998</v>
      </c>
      <c r="F55" s="28" t="s">
        <v>142</v>
      </c>
      <c r="G55" s="64" t="s">
        <v>142</v>
      </c>
      <c r="H55" s="28">
        <v>8.3070000000000004</v>
      </c>
      <c r="I55" s="64">
        <v>0.22600000000000001</v>
      </c>
      <c r="J55" s="28">
        <v>8.2289999999999992</v>
      </c>
      <c r="K55" s="64">
        <v>0.184</v>
      </c>
      <c r="L55" s="28">
        <v>7.8630000000000004</v>
      </c>
      <c r="M55" s="64">
        <v>0.217</v>
      </c>
      <c r="N55" s="28">
        <v>8.1519999999999992</v>
      </c>
      <c r="O55" s="64">
        <v>0.20599999999999999</v>
      </c>
      <c r="P55" s="28">
        <v>7.7939999999999996</v>
      </c>
      <c r="Q55" s="64">
        <v>0.26400000000000001</v>
      </c>
      <c r="R55" s="28">
        <v>8.4179999999999993</v>
      </c>
      <c r="S55" s="64">
        <v>0.251</v>
      </c>
      <c r="T55" s="28">
        <v>6.7969999999999997</v>
      </c>
      <c r="U55" s="64">
        <v>0.34200000000000003</v>
      </c>
      <c r="V55" s="28">
        <v>7.5</v>
      </c>
      <c r="W55" s="64">
        <v>0.23200000000000001</v>
      </c>
      <c r="X55" s="28">
        <v>7.0019999999999998</v>
      </c>
      <c r="Y55" s="64">
        <v>0.28000000000000003</v>
      </c>
      <c r="Z55" s="28">
        <v>7.11</v>
      </c>
      <c r="AA55" s="64">
        <v>0.31</v>
      </c>
      <c r="AB55" s="28">
        <v>7.2069999999999999</v>
      </c>
      <c r="AC55" s="64">
        <v>0.24299999999999999</v>
      </c>
      <c r="AD55" s="28" t="s">
        <v>143</v>
      </c>
      <c r="AE55" s="64" t="s">
        <v>143</v>
      </c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</row>
    <row r="56" spans="1:102" ht="12" customHeight="1" x14ac:dyDescent="0.25">
      <c r="A56" s="2" t="s">
        <v>23</v>
      </c>
      <c r="B56" s="28">
        <v>8.1329999999999991</v>
      </c>
      <c r="C56" s="64">
        <v>0.122</v>
      </c>
      <c r="D56" s="28">
        <v>6.915</v>
      </c>
      <c r="E56" s="64">
        <v>0.16700000000000001</v>
      </c>
      <c r="F56" s="28" t="s">
        <v>142</v>
      </c>
      <c r="G56" s="64" t="s">
        <v>142</v>
      </c>
      <c r="H56" s="28">
        <v>8.6609999999999996</v>
      </c>
      <c r="I56" s="64">
        <v>0.115</v>
      </c>
      <c r="J56" s="28">
        <v>8.5500000000000007</v>
      </c>
      <c r="K56" s="64">
        <v>0.122</v>
      </c>
      <c r="L56" s="28">
        <v>8.2769999999999992</v>
      </c>
      <c r="M56" s="64">
        <v>0.11</v>
      </c>
      <c r="N56" s="28">
        <v>8.2579999999999991</v>
      </c>
      <c r="O56" s="64">
        <v>0.14699999999999999</v>
      </c>
      <c r="P56" s="28">
        <v>7.8810000000000002</v>
      </c>
      <c r="Q56" s="64">
        <v>0.14599999999999999</v>
      </c>
      <c r="R56" s="28">
        <v>8.5380000000000003</v>
      </c>
      <c r="S56" s="64">
        <v>0.126</v>
      </c>
      <c r="T56" s="28">
        <v>7.2709999999999999</v>
      </c>
      <c r="U56" s="64">
        <v>0.155</v>
      </c>
      <c r="V56" s="28">
        <v>7.782</v>
      </c>
      <c r="W56" s="64">
        <v>0.14899999999999999</v>
      </c>
      <c r="X56" s="28">
        <v>7.1859999999999999</v>
      </c>
      <c r="Y56" s="64">
        <v>0.16400000000000001</v>
      </c>
      <c r="Z56" s="28">
        <v>8.1509999999999998</v>
      </c>
      <c r="AA56" s="64">
        <v>0.13300000000000001</v>
      </c>
      <c r="AB56" s="28">
        <v>8.0370000000000008</v>
      </c>
      <c r="AC56" s="64">
        <v>0.13400000000000001</v>
      </c>
      <c r="AD56" s="28" t="s">
        <v>143</v>
      </c>
      <c r="AE56" s="64" t="s">
        <v>143</v>
      </c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</row>
    <row r="57" spans="1:102" ht="12" customHeight="1" x14ac:dyDescent="0.25">
      <c r="A57" s="2" t="s">
        <v>24</v>
      </c>
      <c r="B57" s="28">
        <v>8.2420000000000009</v>
      </c>
      <c r="C57" s="64">
        <v>9.5000000000000001E-2</v>
      </c>
      <c r="D57" s="28">
        <v>7.2279999999999998</v>
      </c>
      <c r="E57" s="64">
        <v>0.14099999999999999</v>
      </c>
      <c r="F57" s="28" t="s">
        <v>142</v>
      </c>
      <c r="G57" s="64" t="s">
        <v>142</v>
      </c>
      <c r="H57" s="28">
        <v>8.673</v>
      </c>
      <c r="I57" s="64">
        <v>9.1999999999999998E-2</v>
      </c>
      <c r="J57" s="28">
        <v>8.5690000000000008</v>
      </c>
      <c r="K57" s="64">
        <v>8.8999999999999996E-2</v>
      </c>
      <c r="L57" s="28">
        <v>8.3130000000000006</v>
      </c>
      <c r="M57" s="64">
        <v>9.1999999999999998E-2</v>
      </c>
      <c r="N57" s="28">
        <v>8.3330000000000002</v>
      </c>
      <c r="O57" s="64">
        <v>0.13100000000000001</v>
      </c>
      <c r="P57" s="28">
        <v>7.9370000000000003</v>
      </c>
      <c r="Q57" s="64">
        <v>0.109</v>
      </c>
      <c r="R57" s="28">
        <v>8.5340000000000007</v>
      </c>
      <c r="S57" s="64">
        <v>0.1</v>
      </c>
      <c r="T57" s="28">
        <v>7.4720000000000004</v>
      </c>
      <c r="U57" s="64">
        <v>0.123</v>
      </c>
      <c r="V57" s="28">
        <v>7.6989999999999998</v>
      </c>
      <c r="W57" s="64">
        <v>0.12</v>
      </c>
      <c r="X57" s="28">
        <v>7.1059999999999999</v>
      </c>
      <c r="Y57" s="64">
        <v>0.13300000000000001</v>
      </c>
      <c r="Z57" s="28">
        <v>8.0850000000000009</v>
      </c>
      <c r="AA57" s="64">
        <v>0.11600000000000001</v>
      </c>
      <c r="AB57" s="28">
        <v>7.9749999999999996</v>
      </c>
      <c r="AC57" s="64">
        <v>0.111</v>
      </c>
      <c r="AD57" s="28">
        <v>8.1059999999999999</v>
      </c>
      <c r="AE57" s="64">
        <v>0.22800000000000001</v>
      </c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</row>
    <row r="58" spans="1:102" ht="12" customHeight="1" x14ac:dyDescent="0.25">
      <c r="A58" s="2" t="s">
        <v>107</v>
      </c>
      <c r="B58" s="28">
        <v>8.1329999999999991</v>
      </c>
      <c r="C58" s="64">
        <v>0.17799999999999999</v>
      </c>
      <c r="D58" s="28">
        <v>7.06</v>
      </c>
      <c r="E58" s="64">
        <v>0.223</v>
      </c>
      <c r="F58" s="28" t="s">
        <v>142</v>
      </c>
      <c r="G58" s="64" t="s">
        <v>142</v>
      </c>
      <c r="H58" s="28">
        <v>8.5920000000000005</v>
      </c>
      <c r="I58" s="64">
        <v>0.158</v>
      </c>
      <c r="J58" s="28">
        <v>8.6370000000000005</v>
      </c>
      <c r="K58" s="64">
        <v>0.15</v>
      </c>
      <c r="L58" s="28">
        <v>8.3130000000000006</v>
      </c>
      <c r="M58" s="64">
        <v>0.153</v>
      </c>
      <c r="N58" s="28">
        <v>8.2840000000000007</v>
      </c>
      <c r="O58" s="64">
        <v>0.255</v>
      </c>
      <c r="P58" s="28">
        <v>8.1869999999999994</v>
      </c>
      <c r="Q58" s="64">
        <v>0.16200000000000001</v>
      </c>
      <c r="R58" s="28">
        <v>8.66</v>
      </c>
      <c r="S58" s="64">
        <v>0.16700000000000001</v>
      </c>
      <c r="T58" s="28">
        <v>7.4939999999999998</v>
      </c>
      <c r="U58" s="64">
        <v>0.218</v>
      </c>
      <c r="V58" s="28">
        <v>7.5759999999999996</v>
      </c>
      <c r="W58" s="64">
        <v>0.20799999999999999</v>
      </c>
      <c r="X58" s="28">
        <v>6.766</v>
      </c>
      <c r="Y58" s="64">
        <v>0.221</v>
      </c>
      <c r="Z58" s="28">
        <v>8.0820000000000007</v>
      </c>
      <c r="AA58" s="64">
        <v>0.19600000000000001</v>
      </c>
      <c r="AB58" s="28">
        <v>7.9870000000000001</v>
      </c>
      <c r="AC58" s="64">
        <v>0.183</v>
      </c>
      <c r="AD58" s="28" t="s">
        <v>143</v>
      </c>
      <c r="AE58" s="64" t="s">
        <v>143</v>
      </c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</row>
    <row r="59" spans="1:102" ht="12" customHeight="1" x14ac:dyDescent="0.25">
      <c r="A59" s="2" t="s">
        <v>112</v>
      </c>
      <c r="B59" s="28">
        <v>8.1340000000000003</v>
      </c>
      <c r="C59" s="64">
        <v>0.113</v>
      </c>
      <c r="D59" s="28">
        <v>7.0460000000000003</v>
      </c>
      <c r="E59" s="64">
        <v>0.19800000000000001</v>
      </c>
      <c r="F59" s="28" t="s">
        <v>142</v>
      </c>
      <c r="G59" s="64" t="s">
        <v>142</v>
      </c>
      <c r="H59" s="28">
        <v>8.5060000000000002</v>
      </c>
      <c r="I59" s="64">
        <v>0.17</v>
      </c>
      <c r="J59" s="28">
        <v>8.7159999999999993</v>
      </c>
      <c r="K59" s="64">
        <v>0.126</v>
      </c>
      <c r="L59" s="28">
        <v>8.3170000000000002</v>
      </c>
      <c r="M59" s="64">
        <v>0.115</v>
      </c>
      <c r="N59" s="28">
        <v>8.5939999999999994</v>
      </c>
      <c r="O59" s="64">
        <v>0.13800000000000001</v>
      </c>
      <c r="P59" s="28">
        <v>8.0709999999999997</v>
      </c>
      <c r="Q59" s="64">
        <v>0.157</v>
      </c>
      <c r="R59" s="28">
        <v>8.8109999999999999</v>
      </c>
      <c r="S59" s="64">
        <v>0.11899999999999999</v>
      </c>
      <c r="T59" s="28">
        <v>7.2240000000000002</v>
      </c>
      <c r="U59" s="64">
        <v>0.21099999999999999</v>
      </c>
      <c r="V59" s="28">
        <v>7.8890000000000002</v>
      </c>
      <c r="W59" s="64">
        <v>0.18</v>
      </c>
      <c r="X59" s="28">
        <v>7.27</v>
      </c>
      <c r="Y59" s="64">
        <v>0.182</v>
      </c>
      <c r="Z59" s="28">
        <v>8.1340000000000003</v>
      </c>
      <c r="AA59" s="64">
        <v>0.17799999999999999</v>
      </c>
      <c r="AB59" s="28">
        <v>7.9989999999999997</v>
      </c>
      <c r="AC59" s="64">
        <v>0.189</v>
      </c>
      <c r="AD59" s="28">
        <v>8.1</v>
      </c>
      <c r="AE59" s="64">
        <v>0.17499999999999999</v>
      </c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</row>
    <row r="60" spans="1:102" ht="12" customHeight="1" x14ac:dyDescent="0.25">
      <c r="B60" s="28"/>
      <c r="C60" s="64"/>
      <c r="D60" s="28"/>
      <c r="E60" s="64"/>
      <c r="F60" s="28"/>
      <c r="G60" s="64"/>
      <c r="H60" s="28"/>
      <c r="I60" s="64"/>
      <c r="J60" s="28"/>
      <c r="K60" s="64"/>
      <c r="L60" s="28"/>
      <c r="M60" s="64"/>
      <c r="N60" s="28"/>
      <c r="O60" s="64"/>
      <c r="P60" s="28"/>
      <c r="Q60" s="64"/>
      <c r="R60" s="28"/>
      <c r="S60" s="64"/>
      <c r="T60" s="28"/>
      <c r="U60" s="64"/>
      <c r="V60" s="28"/>
      <c r="W60" s="64"/>
      <c r="X60" s="28"/>
      <c r="Y60" s="64"/>
      <c r="Z60" s="28"/>
      <c r="AA60" s="64"/>
      <c r="AB60" s="28"/>
      <c r="AC60" s="64"/>
      <c r="AD60" s="28"/>
      <c r="AE60" s="64"/>
      <c r="AF60" s="12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</row>
    <row r="61" spans="1:102" ht="12" customHeight="1" x14ac:dyDescent="0.25">
      <c r="A61" s="14" t="s">
        <v>161</v>
      </c>
      <c r="B61" s="41"/>
      <c r="C61" s="63"/>
      <c r="D61" s="41"/>
      <c r="E61" s="63"/>
      <c r="F61" s="41"/>
      <c r="G61" s="63"/>
      <c r="H61" s="41"/>
      <c r="I61" s="63"/>
      <c r="J61" s="41"/>
      <c r="K61" s="63"/>
      <c r="L61" s="41"/>
      <c r="M61" s="63"/>
      <c r="N61" s="41"/>
      <c r="O61" s="63"/>
      <c r="P61" s="41"/>
      <c r="Q61" s="63"/>
      <c r="R61" s="41"/>
      <c r="S61" s="63"/>
      <c r="T61" s="41"/>
      <c r="U61" s="63"/>
      <c r="V61" s="41"/>
      <c r="W61" s="63"/>
      <c r="X61" s="41"/>
      <c r="Y61" s="63"/>
      <c r="Z61" s="41"/>
      <c r="AA61" s="63"/>
      <c r="AB61" s="41"/>
      <c r="AC61" s="63"/>
      <c r="AD61" s="41"/>
      <c r="AE61" s="63"/>
      <c r="AF61" s="12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</row>
    <row r="62" spans="1:102" ht="12" customHeight="1" x14ac:dyDescent="0.25">
      <c r="A62" s="2" t="s">
        <v>25</v>
      </c>
      <c r="B62" s="28">
        <v>8.4169999999999998</v>
      </c>
      <c r="C62" s="64">
        <v>4.1000000000000002E-2</v>
      </c>
      <c r="D62" s="28">
        <v>7.7069999999999999</v>
      </c>
      <c r="E62" s="64">
        <v>5.8999999999999997E-2</v>
      </c>
      <c r="F62" s="28">
        <v>7.7569999999999997</v>
      </c>
      <c r="G62" s="64">
        <v>0.185</v>
      </c>
      <c r="H62" s="28">
        <v>8.8140000000000001</v>
      </c>
      <c r="I62" s="64">
        <v>4.3999999999999997E-2</v>
      </c>
      <c r="J62" s="28">
        <v>8.7530000000000001</v>
      </c>
      <c r="K62" s="64">
        <v>3.6999999999999998E-2</v>
      </c>
      <c r="L62" s="28">
        <v>8.1440000000000001</v>
      </c>
      <c r="M62" s="64">
        <v>4.5999999999999999E-2</v>
      </c>
      <c r="N62" s="28">
        <v>9.0419999999999998</v>
      </c>
      <c r="O62" s="64">
        <v>3.6999999999999998E-2</v>
      </c>
      <c r="P62" s="28">
        <v>8.1449999999999996</v>
      </c>
      <c r="Q62" s="64">
        <v>5.8000000000000003E-2</v>
      </c>
      <c r="R62" s="28">
        <v>8.6890000000000001</v>
      </c>
      <c r="S62" s="64">
        <v>5.0999999999999997E-2</v>
      </c>
      <c r="T62" s="28">
        <v>7.5819999999999999</v>
      </c>
      <c r="U62" s="64">
        <v>6.9000000000000006E-2</v>
      </c>
      <c r="V62" s="28">
        <v>8.2279999999999998</v>
      </c>
      <c r="W62" s="64">
        <v>0.05</v>
      </c>
      <c r="X62" s="28">
        <v>7.8490000000000002</v>
      </c>
      <c r="Y62" s="64">
        <v>6.2E-2</v>
      </c>
      <c r="Z62" s="28">
        <v>8.4280000000000008</v>
      </c>
      <c r="AA62" s="64">
        <v>5.1999999999999998E-2</v>
      </c>
      <c r="AB62" s="28">
        <v>8.2249999999999996</v>
      </c>
      <c r="AC62" s="64">
        <v>5.0999999999999997E-2</v>
      </c>
      <c r="AD62" s="28">
        <v>8.0020000000000007</v>
      </c>
      <c r="AE62" s="64">
        <v>0.13400000000000001</v>
      </c>
      <c r="AF62" s="12"/>
      <c r="AG62" s="12"/>
      <c r="AH62" s="12"/>
      <c r="AI62" s="12"/>
      <c r="AJ62" s="12"/>
      <c r="AK62" s="12"/>
      <c r="AL62" s="12"/>
      <c r="AM62" s="12"/>
      <c r="AN62" s="15"/>
      <c r="AO62" s="15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</row>
    <row r="63" spans="1:102" ht="12" customHeight="1" x14ac:dyDescent="0.25">
      <c r="A63" s="2" t="s">
        <v>26</v>
      </c>
      <c r="B63" s="28">
        <v>7.9169999999999998</v>
      </c>
      <c r="C63" s="64">
        <v>5.3999999999999999E-2</v>
      </c>
      <c r="D63" s="28">
        <v>6.8010000000000002</v>
      </c>
      <c r="E63" s="64">
        <v>7.6999999999999999E-2</v>
      </c>
      <c r="F63" s="28">
        <v>7.5350000000000001</v>
      </c>
      <c r="G63" s="64">
        <v>0.13500000000000001</v>
      </c>
      <c r="H63" s="28">
        <v>8.7029999999999994</v>
      </c>
      <c r="I63" s="64">
        <v>6.3E-2</v>
      </c>
      <c r="J63" s="28">
        <v>8.5269999999999992</v>
      </c>
      <c r="K63" s="64">
        <v>5.1999999999999998E-2</v>
      </c>
      <c r="L63" s="28">
        <v>7.9279999999999999</v>
      </c>
      <c r="M63" s="64">
        <v>5.6000000000000001E-2</v>
      </c>
      <c r="N63" s="28">
        <v>8.0660000000000007</v>
      </c>
      <c r="O63" s="64">
        <v>6.3E-2</v>
      </c>
      <c r="P63" s="28">
        <v>7.819</v>
      </c>
      <c r="Q63" s="64">
        <v>6.9000000000000006E-2</v>
      </c>
      <c r="R63" s="28">
        <v>8.5079999999999991</v>
      </c>
      <c r="S63" s="64">
        <v>6.2E-2</v>
      </c>
      <c r="T63" s="28">
        <v>7.0890000000000004</v>
      </c>
      <c r="U63" s="64">
        <v>7.8E-2</v>
      </c>
      <c r="V63" s="28">
        <v>7.8540000000000001</v>
      </c>
      <c r="W63" s="64">
        <v>6.5000000000000002E-2</v>
      </c>
      <c r="X63" s="28">
        <v>7.5140000000000002</v>
      </c>
      <c r="Y63" s="64">
        <v>7.2999999999999995E-2</v>
      </c>
      <c r="Z63" s="28">
        <v>8.2279999999999998</v>
      </c>
      <c r="AA63" s="64">
        <v>7.5999999999999998E-2</v>
      </c>
      <c r="AB63" s="28">
        <v>7.9219999999999997</v>
      </c>
      <c r="AC63" s="64">
        <v>6.5000000000000002E-2</v>
      </c>
      <c r="AD63" s="28">
        <v>7.8620000000000001</v>
      </c>
      <c r="AE63" s="64">
        <v>0.16500000000000001</v>
      </c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5"/>
      <c r="AR63" s="15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</row>
    <row r="64" spans="1:102" ht="12" customHeight="1" x14ac:dyDescent="0.25">
      <c r="B64" s="28"/>
      <c r="C64" s="64"/>
      <c r="D64" s="28"/>
      <c r="E64" s="64"/>
      <c r="F64" s="28"/>
      <c r="G64" s="64"/>
      <c r="H64" s="28"/>
      <c r="I64" s="64"/>
      <c r="J64" s="28"/>
      <c r="K64" s="64"/>
      <c r="L64" s="28"/>
      <c r="M64" s="64"/>
      <c r="N64" s="28"/>
      <c r="O64" s="64"/>
      <c r="P64" s="28"/>
      <c r="Q64" s="64"/>
      <c r="R64" s="28"/>
      <c r="S64" s="64"/>
      <c r="T64" s="28"/>
      <c r="U64" s="64"/>
      <c r="V64" s="28"/>
      <c r="W64" s="64"/>
      <c r="X64" s="28"/>
      <c r="Y64" s="64"/>
      <c r="Z64" s="28"/>
      <c r="AA64" s="64"/>
      <c r="AB64" s="28"/>
      <c r="AC64" s="64"/>
      <c r="AD64" s="28"/>
      <c r="AE64" s="64"/>
      <c r="AF64" s="12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</row>
    <row r="65" spans="1:102" ht="12" customHeight="1" x14ac:dyDescent="0.25">
      <c r="A65" s="14" t="s">
        <v>108</v>
      </c>
      <c r="B65" s="41"/>
      <c r="C65" s="63"/>
      <c r="D65" s="41"/>
      <c r="E65" s="63"/>
      <c r="F65" s="41"/>
      <c r="G65" s="63"/>
      <c r="H65" s="41"/>
      <c r="I65" s="63"/>
      <c r="J65" s="41"/>
      <c r="K65" s="63"/>
      <c r="L65" s="41"/>
      <c r="M65" s="63"/>
      <c r="N65" s="41"/>
      <c r="O65" s="63"/>
      <c r="P65" s="41"/>
      <c r="Q65" s="63"/>
      <c r="R65" s="41"/>
      <c r="S65" s="63"/>
      <c r="T65" s="41"/>
      <c r="U65" s="63"/>
      <c r="V65" s="41"/>
      <c r="W65" s="63"/>
      <c r="X65" s="41"/>
      <c r="Y65" s="63"/>
      <c r="Z65" s="41"/>
      <c r="AA65" s="63"/>
      <c r="AB65" s="41"/>
      <c r="AC65" s="63"/>
      <c r="AD65" s="41"/>
      <c r="AE65" s="63"/>
      <c r="AF65" s="12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</row>
    <row r="66" spans="1:102" ht="12" customHeight="1" x14ac:dyDescent="0.25">
      <c r="A66" s="7" t="s">
        <v>97</v>
      </c>
      <c r="B66" s="28">
        <v>7.798</v>
      </c>
      <c r="C66" s="64">
        <v>0.111</v>
      </c>
      <c r="D66" s="28">
        <v>6.4089999999999998</v>
      </c>
      <c r="E66" s="64">
        <v>0.14799999999999999</v>
      </c>
      <c r="F66" s="28">
        <v>7.7610000000000001</v>
      </c>
      <c r="G66" s="64">
        <v>0.22800000000000001</v>
      </c>
      <c r="H66" s="28">
        <v>8.6509999999999998</v>
      </c>
      <c r="I66" s="64">
        <v>0.129</v>
      </c>
      <c r="J66" s="28">
        <v>8.6259999999999994</v>
      </c>
      <c r="K66" s="64">
        <v>9.6000000000000002E-2</v>
      </c>
      <c r="L66" s="28">
        <v>7.6230000000000002</v>
      </c>
      <c r="M66" s="64">
        <v>0.109</v>
      </c>
      <c r="N66" s="28">
        <v>8.3160000000000007</v>
      </c>
      <c r="O66" s="64">
        <v>0.12</v>
      </c>
      <c r="P66" s="28">
        <v>7.8860000000000001</v>
      </c>
      <c r="Q66" s="64">
        <v>0.16400000000000001</v>
      </c>
      <c r="R66" s="28">
        <v>8.6379999999999999</v>
      </c>
      <c r="S66" s="64">
        <v>0.156</v>
      </c>
      <c r="T66" s="28">
        <v>6.6879999999999997</v>
      </c>
      <c r="U66" s="64">
        <v>0.19</v>
      </c>
      <c r="V66" s="28">
        <v>7.9130000000000003</v>
      </c>
      <c r="W66" s="64">
        <v>0.126</v>
      </c>
      <c r="X66" s="28">
        <v>7.98</v>
      </c>
      <c r="Y66" s="64">
        <v>0.129</v>
      </c>
      <c r="Z66" s="28">
        <v>8.3070000000000004</v>
      </c>
      <c r="AA66" s="64">
        <v>0.14699999999999999</v>
      </c>
      <c r="AB66" s="28">
        <v>8.0969999999999995</v>
      </c>
      <c r="AC66" s="64">
        <v>0.122</v>
      </c>
      <c r="AD66" s="28">
        <v>7.85</v>
      </c>
      <c r="AE66" s="64">
        <v>0.32</v>
      </c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</row>
    <row r="67" spans="1:102" ht="12" customHeight="1" x14ac:dyDescent="0.25">
      <c r="A67" s="7" t="s">
        <v>98</v>
      </c>
      <c r="B67" s="28">
        <v>8.0579999999999998</v>
      </c>
      <c r="C67" s="64">
        <v>7.5999999999999998E-2</v>
      </c>
      <c r="D67" s="28">
        <v>6.9139999999999997</v>
      </c>
      <c r="E67" s="64">
        <v>0.11799999999999999</v>
      </c>
      <c r="F67" s="28">
        <v>7.625</v>
      </c>
      <c r="G67" s="64">
        <v>0.30599999999999999</v>
      </c>
      <c r="H67" s="28">
        <v>8.7100000000000009</v>
      </c>
      <c r="I67" s="64">
        <v>8.7999999999999995E-2</v>
      </c>
      <c r="J67" s="28">
        <v>8.6300000000000008</v>
      </c>
      <c r="K67" s="64">
        <v>8.2000000000000003E-2</v>
      </c>
      <c r="L67" s="28">
        <v>8.0039999999999996</v>
      </c>
      <c r="M67" s="64">
        <v>8.4000000000000005E-2</v>
      </c>
      <c r="N67" s="28">
        <v>8.4109999999999996</v>
      </c>
      <c r="O67" s="64">
        <v>0.108</v>
      </c>
      <c r="P67" s="28">
        <v>7.851</v>
      </c>
      <c r="Q67" s="64">
        <v>0.13200000000000001</v>
      </c>
      <c r="R67" s="28">
        <v>8.5670000000000002</v>
      </c>
      <c r="S67" s="64">
        <v>0.115</v>
      </c>
      <c r="T67" s="28">
        <v>7.0810000000000004</v>
      </c>
      <c r="U67" s="64">
        <v>0.14499999999999999</v>
      </c>
      <c r="V67" s="28">
        <v>7.9740000000000002</v>
      </c>
      <c r="W67" s="64">
        <v>0.105</v>
      </c>
      <c r="X67" s="28">
        <v>7.694</v>
      </c>
      <c r="Y67" s="64">
        <v>0.11600000000000001</v>
      </c>
      <c r="Z67" s="28">
        <v>8.24</v>
      </c>
      <c r="AA67" s="64">
        <v>0.104</v>
      </c>
      <c r="AB67" s="28">
        <v>8.0920000000000005</v>
      </c>
      <c r="AC67" s="64">
        <v>0.1</v>
      </c>
      <c r="AD67" s="28">
        <v>8.0210000000000008</v>
      </c>
      <c r="AE67" s="64">
        <v>0.23799999999999999</v>
      </c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</row>
    <row r="68" spans="1:102" ht="12" customHeight="1" x14ac:dyDescent="0.25">
      <c r="A68" s="7" t="s">
        <v>99</v>
      </c>
      <c r="B68" s="28">
        <v>8.1790000000000003</v>
      </c>
      <c r="C68" s="64">
        <v>7.0999999999999994E-2</v>
      </c>
      <c r="D68" s="28">
        <v>7.165</v>
      </c>
      <c r="E68" s="64">
        <v>0.11</v>
      </c>
      <c r="F68" s="28">
        <v>7.6420000000000003</v>
      </c>
      <c r="G68" s="64">
        <v>0.224</v>
      </c>
      <c r="H68" s="28">
        <v>8.7420000000000009</v>
      </c>
      <c r="I68" s="64">
        <v>0.08</v>
      </c>
      <c r="J68" s="28">
        <v>8.6489999999999991</v>
      </c>
      <c r="K68" s="64">
        <v>6.8000000000000005E-2</v>
      </c>
      <c r="L68" s="28">
        <v>8.0589999999999993</v>
      </c>
      <c r="M68" s="64">
        <v>7.9000000000000001E-2</v>
      </c>
      <c r="N68" s="28">
        <v>8.5429999999999993</v>
      </c>
      <c r="O68" s="64">
        <v>7.8E-2</v>
      </c>
      <c r="P68" s="28">
        <v>7.9139999999999997</v>
      </c>
      <c r="Q68" s="64">
        <v>0.10100000000000001</v>
      </c>
      <c r="R68" s="28">
        <v>8.5749999999999993</v>
      </c>
      <c r="S68" s="64">
        <v>9.0999999999999998E-2</v>
      </c>
      <c r="T68" s="28">
        <v>7.1840000000000002</v>
      </c>
      <c r="U68" s="64">
        <v>0.123</v>
      </c>
      <c r="V68" s="28">
        <v>8.0380000000000003</v>
      </c>
      <c r="W68" s="64">
        <v>8.5000000000000006E-2</v>
      </c>
      <c r="X68" s="28">
        <v>7.633</v>
      </c>
      <c r="Y68" s="64">
        <v>0.105</v>
      </c>
      <c r="Z68" s="28">
        <v>8.3109999999999999</v>
      </c>
      <c r="AA68" s="64">
        <v>9.4E-2</v>
      </c>
      <c r="AB68" s="28">
        <v>8.0730000000000004</v>
      </c>
      <c r="AC68" s="64">
        <v>8.5000000000000006E-2</v>
      </c>
      <c r="AD68" s="28">
        <v>7.9669999999999996</v>
      </c>
      <c r="AE68" s="64">
        <v>0.20899999999999999</v>
      </c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</row>
    <row r="69" spans="1:102" ht="12" customHeight="1" x14ac:dyDescent="0.25">
      <c r="A69" s="7" t="s">
        <v>100</v>
      </c>
      <c r="B69" s="28">
        <v>8.2560000000000002</v>
      </c>
      <c r="C69" s="64">
        <v>7.0999999999999994E-2</v>
      </c>
      <c r="D69" s="28">
        <v>7.4969999999999999</v>
      </c>
      <c r="E69" s="64">
        <v>8.7999999999999995E-2</v>
      </c>
      <c r="F69" s="28">
        <v>7.3869999999999996</v>
      </c>
      <c r="G69" s="64">
        <v>0.252</v>
      </c>
      <c r="H69" s="28">
        <v>8.8239999999999998</v>
      </c>
      <c r="I69" s="64">
        <v>7.4999999999999997E-2</v>
      </c>
      <c r="J69" s="28">
        <v>8.6460000000000008</v>
      </c>
      <c r="K69" s="64">
        <v>6.5000000000000002E-2</v>
      </c>
      <c r="L69" s="28">
        <v>8.1110000000000007</v>
      </c>
      <c r="M69" s="64">
        <v>7.3999999999999996E-2</v>
      </c>
      <c r="N69" s="28">
        <v>8.6129999999999995</v>
      </c>
      <c r="O69" s="64">
        <v>7.2999999999999995E-2</v>
      </c>
      <c r="P69" s="28">
        <v>7.9770000000000003</v>
      </c>
      <c r="Q69" s="64">
        <v>8.6999999999999994E-2</v>
      </c>
      <c r="R69" s="28">
        <v>8.5820000000000007</v>
      </c>
      <c r="S69" s="64">
        <v>7.6999999999999999E-2</v>
      </c>
      <c r="T69" s="28">
        <v>7.3890000000000002</v>
      </c>
      <c r="U69" s="64">
        <v>0.10100000000000001</v>
      </c>
      <c r="V69" s="28">
        <v>8.0760000000000005</v>
      </c>
      <c r="W69" s="64">
        <v>8.4000000000000005E-2</v>
      </c>
      <c r="X69" s="28">
        <v>7.6479999999999997</v>
      </c>
      <c r="Y69" s="64">
        <v>0.10100000000000001</v>
      </c>
      <c r="Z69" s="28">
        <v>8.3740000000000006</v>
      </c>
      <c r="AA69" s="64">
        <v>9.4E-2</v>
      </c>
      <c r="AB69" s="28">
        <v>8.0980000000000008</v>
      </c>
      <c r="AC69" s="64">
        <v>8.4000000000000005E-2</v>
      </c>
      <c r="AD69" s="28">
        <v>7.8120000000000003</v>
      </c>
      <c r="AE69" s="64">
        <v>0.215</v>
      </c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</row>
    <row r="70" spans="1:102" ht="12" customHeight="1" x14ac:dyDescent="0.25">
      <c r="A70" s="7" t="s">
        <v>101</v>
      </c>
      <c r="B70" s="28">
        <v>8.4079999999999995</v>
      </c>
      <c r="C70" s="64">
        <v>5.5E-2</v>
      </c>
      <c r="D70" s="28">
        <v>7.9950000000000001</v>
      </c>
      <c r="E70" s="64">
        <v>7.9000000000000001E-2</v>
      </c>
      <c r="F70" s="28">
        <v>7.431</v>
      </c>
      <c r="G70" s="64">
        <v>0.221</v>
      </c>
      <c r="H70" s="28">
        <v>8.8409999999999993</v>
      </c>
      <c r="I70" s="64">
        <v>6.4000000000000001E-2</v>
      </c>
      <c r="J70" s="28">
        <v>8.6199999999999992</v>
      </c>
      <c r="K70" s="64">
        <v>5.7000000000000002E-2</v>
      </c>
      <c r="L70" s="28">
        <v>8.2929999999999993</v>
      </c>
      <c r="M70" s="64">
        <v>6.2E-2</v>
      </c>
      <c r="N70" s="28">
        <v>8.7059999999999995</v>
      </c>
      <c r="O70" s="64">
        <v>6.5000000000000002E-2</v>
      </c>
      <c r="P70" s="28">
        <v>8.0990000000000002</v>
      </c>
      <c r="Q70" s="64">
        <v>7.4999999999999997E-2</v>
      </c>
      <c r="R70" s="28">
        <v>8.5960000000000001</v>
      </c>
      <c r="S70" s="64">
        <v>6.7000000000000004E-2</v>
      </c>
      <c r="T70" s="28">
        <v>7.7549999999999999</v>
      </c>
      <c r="U70" s="64">
        <v>8.3000000000000004E-2</v>
      </c>
      <c r="V70" s="28">
        <v>8.1319999999999997</v>
      </c>
      <c r="W70" s="64">
        <v>7.3999999999999996E-2</v>
      </c>
      <c r="X70" s="28">
        <v>7.4530000000000003</v>
      </c>
      <c r="Y70" s="64">
        <v>9.2999999999999999E-2</v>
      </c>
      <c r="Z70" s="28">
        <v>8.4049999999999994</v>
      </c>
      <c r="AA70" s="64">
        <v>7.8E-2</v>
      </c>
      <c r="AB70" s="28">
        <v>7.9770000000000003</v>
      </c>
      <c r="AC70" s="64">
        <v>8.1000000000000003E-2</v>
      </c>
      <c r="AD70" s="28">
        <v>8.0030000000000001</v>
      </c>
      <c r="AE70" s="64">
        <v>0.217</v>
      </c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</row>
    <row r="71" spans="1:102" ht="12" customHeight="1" x14ac:dyDescent="0.25">
      <c r="B71" s="28"/>
      <c r="C71" s="64"/>
      <c r="D71" s="28"/>
      <c r="E71" s="64"/>
      <c r="F71" s="28"/>
      <c r="G71" s="64"/>
      <c r="H71" s="28"/>
      <c r="I71" s="64"/>
      <c r="J71" s="28"/>
      <c r="K71" s="64"/>
      <c r="L71" s="28"/>
      <c r="M71" s="64"/>
      <c r="N71" s="28"/>
      <c r="O71" s="64"/>
      <c r="P71" s="28"/>
      <c r="Q71" s="64"/>
      <c r="R71" s="28"/>
      <c r="S71" s="64"/>
      <c r="T71" s="28"/>
      <c r="U71" s="64"/>
      <c r="V71" s="28"/>
      <c r="W71" s="64"/>
      <c r="X71" s="28"/>
      <c r="Y71" s="64"/>
      <c r="Z71" s="28"/>
      <c r="AA71" s="64"/>
      <c r="AB71" s="28"/>
      <c r="AC71" s="64"/>
      <c r="AD71" s="28"/>
      <c r="AE71" s="64"/>
      <c r="AF71" s="12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</row>
    <row r="72" spans="1:102" ht="12" customHeight="1" x14ac:dyDescent="0.25">
      <c r="A72" s="14" t="s">
        <v>85</v>
      </c>
      <c r="B72" s="41"/>
      <c r="C72" s="63"/>
      <c r="D72" s="41"/>
      <c r="E72" s="63"/>
      <c r="F72" s="41"/>
      <c r="G72" s="63"/>
      <c r="H72" s="41"/>
      <c r="I72" s="63"/>
      <c r="J72" s="41"/>
      <c r="K72" s="63"/>
      <c r="L72" s="41"/>
      <c r="M72" s="63"/>
      <c r="N72" s="41"/>
      <c r="O72" s="63"/>
      <c r="P72" s="41"/>
      <c r="Q72" s="63"/>
      <c r="R72" s="41"/>
      <c r="S72" s="63"/>
      <c r="T72" s="41"/>
      <c r="U72" s="63"/>
      <c r="V72" s="41"/>
      <c r="W72" s="63"/>
      <c r="X72" s="41"/>
      <c r="Y72" s="63"/>
      <c r="Z72" s="41"/>
      <c r="AA72" s="63"/>
      <c r="AB72" s="41"/>
      <c r="AC72" s="63"/>
      <c r="AD72" s="41"/>
      <c r="AE72" s="63"/>
      <c r="AF72" s="12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</row>
    <row r="73" spans="1:102" ht="12" customHeight="1" x14ac:dyDescent="0.25">
      <c r="A73" s="2" t="s">
        <v>30</v>
      </c>
      <c r="B73" s="28">
        <v>7.7560000000000002</v>
      </c>
      <c r="C73" s="64">
        <v>0.14399999999999999</v>
      </c>
      <c r="D73" s="28">
        <v>6.3049999999999997</v>
      </c>
      <c r="E73" s="64">
        <v>0.187</v>
      </c>
      <c r="F73" s="28">
        <v>7.6689999999999996</v>
      </c>
      <c r="G73" s="64">
        <v>0.26900000000000002</v>
      </c>
      <c r="H73" s="28">
        <v>8.6720000000000006</v>
      </c>
      <c r="I73" s="64">
        <v>0.16500000000000001</v>
      </c>
      <c r="J73" s="28">
        <v>8.6419999999999995</v>
      </c>
      <c r="K73" s="64">
        <v>0.121</v>
      </c>
      <c r="L73" s="28">
        <v>7.6070000000000002</v>
      </c>
      <c r="M73" s="64">
        <v>0.13900000000000001</v>
      </c>
      <c r="N73" s="28">
        <v>8.2690000000000001</v>
      </c>
      <c r="O73" s="64">
        <v>0.153</v>
      </c>
      <c r="P73" s="28">
        <v>7.8710000000000004</v>
      </c>
      <c r="Q73" s="64">
        <v>0.2</v>
      </c>
      <c r="R73" s="28">
        <v>8.6809999999999992</v>
      </c>
      <c r="S73" s="64">
        <v>0.185</v>
      </c>
      <c r="T73" s="28">
        <v>6.6159999999999997</v>
      </c>
      <c r="U73" s="64">
        <v>0.24299999999999999</v>
      </c>
      <c r="V73" s="28">
        <v>7.8630000000000004</v>
      </c>
      <c r="W73" s="64">
        <v>0.16200000000000001</v>
      </c>
      <c r="X73" s="28">
        <v>7.9939999999999998</v>
      </c>
      <c r="Y73" s="64">
        <v>0.16200000000000001</v>
      </c>
      <c r="Z73" s="28">
        <v>8.3059999999999992</v>
      </c>
      <c r="AA73" s="64">
        <v>0.19600000000000001</v>
      </c>
      <c r="AB73" s="28">
        <v>8.0500000000000007</v>
      </c>
      <c r="AC73" s="64">
        <v>0.158</v>
      </c>
      <c r="AD73" s="28" t="s">
        <v>143</v>
      </c>
      <c r="AE73" s="64" t="s">
        <v>143</v>
      </c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</row>
    <row r="74" spans="1:102" ht="12" customHeight="1" x14ac:dyDescent="0.25">
      <c r="A74" s="2" t="s">
        <v>31</v>
      </c>
      <c r="B74" s="28">
        <v>8.2110000000000003</v>
      </c>
      <c r="C74" s="64">
        <v>3.4000000000000002E-2</v>
      </c>
      <c r="D74" s="28">
        <v>7.3639999999999999</v>
      </c>
      <c r="E74" s="64">
        <v>0.05</v>
      </c>
      <c r="F74" s="28">
        <v>7.5679999999999996</v>
      </c>
      <c r="G74" s="64">
        <v>0.122</v>
      </c>
      <c r="H74" s="28">
        <v>8.7729999999999997</v>
      </c>
      <c r="I74" s="64">
        <v>3.7999999999999999E-2</v>
      </c>
      <c r="J74" s="28">
        <v>8.6329999999999991</v>
      </c>
      <c r="K74" s="64">
        <v>3.3000000000000002E-2</v>
      </c>
      <c r="L74" s="28">
        <v>8.0920000000000005</v>
      </c>
      <c r="M74" s="64">
        <v>3.5999999999999997E-2</v>
      </c>
      <c r="N74" s="28">
        <v>8.5649999999999995</v>
      </c>
      <c r="O74" s="64">
        <v>0.04</v>
      </c>
      <c r="P74" s="28">
        <v>7.9710000000000001</v>
      </c>
      <c r="Q74" s="64">
        <v>4.7E-2</v>
      </c>
      <c r="R74" s="28">
        <v>8.5809999999999995</v>
      </c>
      <c r="S74" s="64">
        <v>4.2000000000000003E-2</v>
      </c>
      <c r="T74" s="28">
        <v>7.3630000000000004</v>
      </c>
      <c r="U74" s="64">
        <v>5.5E-2</v>
      </c>
      <c r="V74" s="28">
        <v>8.0559999999999992</v>
      </c>
      <c r="W74" s="64">
        <v>4.2000000000000003E-2</v>
      </c>
      <c r="X74" s="28">
        <v>7.6260000000000003</v>
      </c>
      <c r="Y74" s="64">
        <v>0.05</v>
      </c>
      <c r="Z74" s="28">
        <v>8.3350000000000009</v>
      </c>
      <c r="AA74" s="64">
        <v>4.4999999999999998E-2</v>
      </c>
      <c r="AB74" s="28">
        <v>8.0679999999999996</v>
      </c>
      <c r="AC74" s="64">
        <v>4.2000000000000003E-2</v>
      </c>
      <c r="AD74" s="28">
        <v>7.93</v>
      </c>
      <c r="AE74" s="64">
        <v>0.107</v>
      </c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</row>
    <row r="75" spans="1:102" ht="12" customHeight="1" x14ac:dyDescent="0.25">
      <c r="B75" s="28"/>
      <c r="C75" s="64"/>
      <c r="D75" s="28"/>
      <c r="E75" s="64"/>
      <c r="F75" s="28"/>
      <c r="G75" s="64"/>
      <c r="H75" s="28"/>
      <c r="I75" s="64"/>
      <c r="J75" s="28"/>
      <c r="K75" s="64"/>
      <c r="L75" s="28"/>
      <c r="M75" s="64"/>
      <c r="N75" s="28"/>
      <c r="O75" s="64"/>
      <c r="P75" s="28"/>
      <c r="Q75" s="64"/>
      <c r="R75" s="28"/>
      <c r="S75" s="64"/>
      <c r="T75" s="28"/>
      <c r="U75" s="64"/>
      <c r="V75" s="28"/>
      <c r="W75" s="64"/>
      <c r="X75" s="28"/>
      <c r="Y75" s="64"/>
      <c r="Z75" s="28"/>
      <c r="AA75" s="64"/>
      <c r="AB75" s="28"/>
      <c r="AC75" s="64"/>
      <c r="AD75" s="28"/>
      <c r="AE75" s="64"/>
      <c r="AF75" s="12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</row>
    <row r="76" spans="1:102" ht="12" customHeight="1" x14ac:dyDescent="0.25">
      <c r="A76" s="14" t="s">
        <v>141</v>
      </c>
      <c r="B76" s="41"/>
      <c r="C76" s="63"/>
      <c r="D76" s="41"/>
      <c r="E76" s="63"/>
      <c r="F76" s="41"/>
      <c r="G76" s="63"/>
      <c r="H76" s="41"/>
      <c r="I76" s="63"/>
      <c r="J76" s="41"/>
      <c r="K76" s="63"/>
      <c r="L76" s="41"/>
      <c r="M76" s="63"/>
      <c r="N76" s="41"/>
      <c r="O76" s="63"/>
      <c r="P76" s="41"/>
      <c r="Q76" s="63"/>
      <c r="R76" s="41"/>
      <c r="S76" s="63"/>
      <c r="T76" s="41"/>
      <c r="U76" s="63"/>
      <c r="V76" s="41"/>
      <c r="W76" s="63"/>
      <c r="X76" s="41"/>
      <c r="Y76" s="63"/>
      <c r="Z76" s="41"/>
      <c r="AA76" s="63"/>
      <c r="AB76" s="41"/>
      <c r="AC76" s="63"/>
      <c r="AD76" s="41"/>
      <c r="AE76" s="63"/>
      <c r="AF76" s="12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</row>
    <row r="77" spans="1:102" ht="12" customHeight="1" x14ac:dyDescent="0.25">
      <c r="A77" s="2" t="s">
        <v>91</v>
      </c>
      <c r="B77" s="28">
        <v>6.4489999999999998</v>
      </c>
      <c r="C77" s="64">
        <v>0.316</v>
      </c>
      <c r="D77" s="28">
        <v>4.0839999999999996</v>
      </c>
      <c r="E77" s="64">
        <v>0.32600000000000001</v>
      </c>
      <c r="F77" s="28" t="s">
        <v>143</v>
      </c>
      <c r="G77" s="64" t="s">
        <v>143</v>
      </c>
      <c r="H77" s="28">
        <v>7.9669999999999996</v>
      </c>
      <c r="I77" s="64">
        <v>0.36899999999999999</v>
      </c>
      <c r="J77" s="28">
        <v>8.0060000000000002</v>
      </c>
      <c r="K77" s="64">
        <v>0.26400000000000001</v>
      </c>
      <c r="L77" s="28">
        <v>7.032</v>
      </c>
      <c r="M77" s="64">
        <v>0.254</v>
      </c>
      <c r="N77" s="28">
        <v>7.0869999999999997</v>
      </c>
      <c r="O77" s="64">
        <v>0.33</v>
      </c>
      <c r="P77" s="28">
        <v>7.5419999999999998</v>
      </c>
      <c r="Q77" s="64">
        <v>0.32800000000000001</v>
      </c>
      <c r="R77" s="28">
        <v>8.4090000000000007</v>
      </c>
      <c r="S77" s="64">
        <v>0.316</v>
      </c>
      <c r="T77" s="28">
        <v>6.0069999999999997</v>
      </c>
      <c r="U77" s="64">
        <v>0.372</v>
      </c>
      <c r="V77" s="28">
        <v>6.5380000000000003</v>
      </c>
      <c r="W77" s="64">
        <v>0.36399999999999999</v>
      </c>
      <c r="X77" s="28">
        <v>6.5919999999999996</v>
      </c>
      <c r="Y77" s="64">
        <v>0.34899999999999998</v>
      </c>
      <c r="Z77" s="28">
        <v>7.3710000000000004</v>
      </c>
      <c r="AA77" s="64">
        <v>0.41499999999999998</v>
      </c>
      <c r="AB77" s="28">
        <v>7.335</v>
      </c>
      <c r="AC77" s="64">
        <v>0.34899999999999998</v>
      </c>
      <c r="AD77" s="28" t="s">
        <v>143</v>
      </c>
      <c r="AE77" s="64" t="s">
        <v>143</v>
      </c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</row>
    <row r="78" spans="1:102" ht="12" customHeight="1" x14ac:dyDescent="0.25">
      <c r="A78" s="2" t="s">
        <v>92</v>
      </c>
      <c r="B78" s="28">
        <v>8.2319999999999993</v>
      </c>
      <c r="C78" s="64">
        <v>3.2000000000000001E-2</v>
      </c>
      <c r="D78" s="28">
        <v>7.3769999999999998</v>
      </c>
      <c r="E78" s="64">
        <v>4.7E-2</v>
      </c>
      <c r="F78" s="28">
        <v>7.6360000000000001</v>
      </c>
      <c r="G78" s="64">
        <v>0.113</v>
      </c>
      <c r="H78" s="28">
        <v>8.7949999999999999</v>
      </c>
      <c r="I78" s="64">
        <v>3.5999999999999997E-2</v>
      </c>
      <c r="J78" s="28">
        <v>8.6639999999999997</v>
      </c>
      <c r="K78" s="64">
        <v>3.2000000000000001E-2</v>
      </c>
      <c r="L78" s="28">
        <v>8.077</v>
      </c>
      <c r="M78" s="64">
        <v>3.5999999999999997E-2</v>
      </c>
      <c r="N78" s="28">
        <v>8.5939999999999994</v>
      </c>
      <c r="O78" s="64">
        <v>3.7999999999999999E-2</v>
      </c>
      <c r="P78" s="28">
        <v>7.98</v>
      </c>
      <c r="Q78" s="64">
        <v>4.5999999999999999E-2</v>
      </c>
      <c r="R78" s="28">
        <v>8.5950000000000006</v>
      </c>
      <c r="S78" s="64">
        <v>4.1000000000000002E-2</v>
      </c>
      <c r="T78" s="28">
        <v>7.3570000000000002</v>
      </c>
      <c r="U78" s="64">
        <v>5.2999999999999999E-2</v>
      </c>
      <c r="V78" s="28">
        <v>8.1010000000000009</v>
      </c>
      <c r="W78" s="64">
        <v>0.04</v>
      </c>
      <c r="X78" s="28">
        <v>7.7240000000000002</v>
      </c>
      <c r="Y78" s="64">
        <v>4.7E-2</v>
      </c>
      <c r="Z78" s="28">
        <v>8.3710000000000004</v>
      </c>
      <c r="AA78" s="64">
        <v>4.2999999999999997E-2</v>
      </c>
      <c r="AB78" s="28">
        <v>8.1</v>
      </c>
      <c r="AC78" s="64">
        <v>0.04</v>
      </c>
      <c r="AD78" s="28">
        <v>7.9480000000000004</v>
      </c>
      <c r="AE78" s="64">
        <v>0.105</v>
      </c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</row>
    <row r="79" spans="1:102" ht="12" customHeight="1" x14ac:dyDescent="0.25">
      <c r="B79" s="28"/>
      <c r="C79" s="64"/>
      <c r="D79" s="28"/>
      <c r="E79" s="64"/>
      <c r="F79" s="28"/>
      <c r="G79" s="64"/>
      <c r="H79" s="28"/>
      <c r="I79" s="64"/>
      <c r="J79" s="28"/>
      <c r="K79" s="64"/>
      <c r="L79" s="28"/>
      <c r="M79" s="64"/>
      <c r="N79" s="28"/>
      <c r="O79" s="64"/>
      <c r="P79" s="28"/>
      <c r="Q79" s="64"/>
      <c r="R79" s="28"/>
      <c r="S79" s="64"/>
      <c r="T79" s="28"/>
      <c r="U79" s="64"/>
      <c r="V79" s="28"/>
      <c r="W79" s="64"/>
      <c r="X79" s="28"/>
      <c r="Y79" s="64"/>
      <c r="Z79" s="28"/>
      <c r="AA79" s="64"/>
      <c r="AB79" s="28"/>
      <c r="AC79" s="64"/>
      <c r="AD79" s="28"/>
      <c r="AE79" s="64"/>
      <c r="AF79" s="12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</row>
    <row r="80" spans="1:102" ht="12" customHeight="1" x14ac:dyDescent="0.25">
      <c r="A80" s="14" t="s">
        <v>86</v>
      </c>
      <c r="B80" s="41"/>
      <c r="C80" s="63"/>
      <c r="D80" s="41"/>
      <c r="E80" s="63"/>
      <c r="F80" s="41"/>
      <c r="G80" s="63"/>
      <c r="H80" s="41"/>
      <c r="I80" s="63"/>
      <c r="J80" s="41"/>
      <c r="K80" s="63"/>
      <c r="L80" s="41"/>
      <c r="M80" s="63"/>
      <c r="N80" s="41"/>
      <c r="O80" s="63"/>
      <c r="P80" s="41"/>
      <c r="Q80" s="63"/>
      <c r="R80" s="41"/>
      <c r="S80" s="63"/>
      <c r="T80" s="41"/>
      <c r="U80" s="63"/>
      <c r="V80" s="41"/>
      <c r="W80" s="63"/>
      <c r="X80" s="41"/>
      <c r="Y80" s="63"/>
      <c r="Z80" s="41"/>
      <c r="AA80" s="63"/>
      <c r="AB80" s="41"/>
      <c r="AC80" s="63"/>
      <c r="AD80" s="41"/>
      <c r="AE80" s="63"/>
      <c r="AF80" s="12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</row>
    <row r="81" spans="1:102" ht="12" customHeight="1" x14ac:dyDescent="0.25">
      <c r="A81" s="2" t="s">
        <v>87</v>
      </c>
      <c r="B81" s="28">
        <v>8.2230000000000008</v>
      </c>
      <c r="C81" s="64">
        <v>0.04</v>
      </c>
      <c r="D81" s="28">
        <v>7.3949999999999996</v>
      </c>
      <c r="E81" s="64">
        <v>5.7000000000000002E-2</v>
      </c>
      <c r="F81" s="28">
        <v>7.73</v>
      </c>
      <c r="G81" s="64">
        <v>0.126</v>
      </c>
      <c r="H81" s="28">
        <v>8.8469999999999995</v>
      </c>
      <c r="I81" s="64">
        <v>4.1000000000000002E-2</v>
      </c>
      <c r="J81" s="28">
        <v>8.6820000000000004</v>
      </c>
      <c r="K81" s="64">
        <v>3.5999999999999997E-2</v>
      </c>
      <c r="L81" s="28">
        <v>8.0709999999999997</v>
      </c>
      <c r="M81" s="64">
        <v>4.1000000000000002E-2</v>
      </c>
      <c r="N81" s="28">
        <v>8.5679999999999996</v>
      </c>
      <c r="O81" s="64">
        <v>4.7E-2</v>
      </c>
      <c r="P81" s="28">
        <v>8.0399999999999991</v>
      </c>
      <c r="Q81" s="64">
        <v>5.1999999999999998E-2</v>
      </c>
      <c r="R81" s="28">
        <v>8.6910000000000007</v>
      </c>
      <c r="S81" s="64">
        <v>4.3999999999999997E-2</v>
      </c>
      <c r="T81" s="28">
        <v>7.4089999999999998</v>
      </c>
      <c r="U81" s="64">
        <v>5.8999999999999997E-2</v>
      </c>
      <c r="V81" s="28">
        <v>8.0879999999999992</v>
      </c>
      <c r="W81" s="64">
        <v>4.7E-2</v>
      </c>
      <c r="X81" s="28">
        <v>7.774</v>
      </c>
      <c r="Y81" s="64">
        <v>5.2999999999999999E-2</v>
      </c>
      <c r="Z81" s="28">
        <v>8.4390000000000001</v>
      </c>
      <c r="AA81" s="64">
        <v>4.9000000000000002E-2</v>
      </c>
      <c r="AB81" s="28">
        <v>8.15</v>
      </c>
      <c r="AC81" s="64">
        <v>4.5999999999999999E-2</v>
      </c>
      <c r="AD81" s="28">
        <v>7.9790000000000001</v>
      </c>
      <c r="AE81" s="64">
        <v>0.122</v>
      </c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</row>
    <row r="82" spans="1:102" ht="12" customHeight="1" x14ac:dyDescent="0.25">
      <c r="A82" s="16" t="s">
        <v>88</v>
      </c>
      <c r="B82" s="28">
        <v>7.9859999999999998</v>
      </c>
      <c r="C82" s="64">
        <v>7.1999999999999995E-2</v>
      </c>
      <c r="D82" s="28">
        <v>6.7990000000000004</v>
      </c>
      <c r="E82" s="64">
        <v>0.108</v>
      </c>
      <c r="F82" s="28">
        <v>7.1310000000000002</v>
      </c>
      <c r="G82" s="64">
        <v>0.247</v>
      </c>
      <c r="H82" s="28">
        <v>8.5619999999999994</v>
      </c>
      <c r="I82" s="64">
        <v>8.2000000000000003E-2</v>
      </c>
      <c r="J82" s="28">
        <v>8.5229999999999997</v>
      </c>
      <c r="K82" s="64">
        <v>7.0000000000000007E-2</v>
      </c>
      <c r="L82" s="28">
        <v>7.9859999999999998</v>
      </c>
      <c r="M82" s="64">
        <v>7.9000000000000001E-2</v>
      </c>
      <c r="N82" s="28">
        <v>8.3840000000000003</v>
      </c>
      <c r="O82" s="64">
        <v>8.2000000000000003E-2</v>
      </c>
      <c r="P82" s="28">
        <v>7.7080000000000002</v>
      </c>
      <c r="Q82" s="64">
        <v>0.10299999999999999</v>
      </c>
      <c r="R82" s="28">
        <v>8.27</v>
      </c>
      <c r="S82" s="64">
        <v>0.10199999999999999</v>
      </c>
      <c r="T82" s="28">
        <v>6.9930000000000003</v>
      </c>
      <c r="U82" s="64">
        <v>0.128</v>
      </c>
      <c r="V82" s="28">
        <v>7.92</v>
      </c>
      <c r="W82" s="64">
        <v>8.8999999999999996E-2</v>
      </c>
      <c r="X82" s="28">
        <v>7.4119999999999999</v>
      </c>
      <c r="Y82" s="64">
        <v>0.11</v>
      </c>
      <c r="Z82" s="28">
        <v>8.0289999999999999</v>
      </c>
      <c r="AA82" s="64">
        <v>0.1</v>
      </c>
      <c r="AB82" s="28">
        <v>7.8659999999999997</v>
      </c>
      <c r="AC82" s="64">
        <v>9.0999999999999998E-2</v>
      </c>
      <c r="AD82" s="28">
        <v>7.7690000000000001</v>
      </c>
      <c r="AE82" s="64">
        <v>0.23400000000000001</v>
      </c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</row>
    <row r="83" spans="1:102" ht="12" customHeight="1" x14ac:dyDescent="0.25">
      <c r="A83" s="16" t="s">
        <v>89</v>
      </c>
      <c r="B83" s="28">
        <v>7.8890000000000002</v>
      </c>
      <c r="C83" s="64">
        <v>0.21099999999999999</v>
      </c>
      <c r="D83" s="28">
        <v>6.798</v>
      </c>
      <c r="E83" s="64">
        <v>0.31900000000000001</v>
      </c>
      <c r="F83" s="28" t="s">
        <v>143</v>
      </c>
      <c r="G83" s="64" t="s">
        <v>143</v>
      </c>
      <c r="H83" s="28">
        <v>8.4320000000000004</v>
      </c>
      <c r="I83" s="64">
        <v>0.33600000000000002</v>
      </c>
      <c r="J83" s="28">
        <v>8.4589999999999996</v>
      </c>
      <c r="K83" s="64">
        <v>0.23599999999999999</v>
      </c>
      <c r="L83" s="28">
        <v>7.6109999999999998</v>
      </c>
      <c r="M83" s="64">
        <v>0.22800000000000001</v>
      </c>
      <c r="N83" s="28">
        <v>8.6010000000000009</v>
      </c>
      <c r="O83" s="64">
        <v>0.20699999999999999</v>
      </c>
      <c r="P83" s="28">
        <v>7.9370000000000003</v>
      </c>
      <c r="Q83" s="64">
        <v>0.253</v>
      </c>
      <c r="R83" s="28">
        <v>8.3650000000000002</v>
      </c>
      <c r="S83" s="64">
        <v>0.25800000000000001</v>
      </c>
      <c r="T83" s="28">
        <v>7.1040000000000001</v>
      </c>
      <c r="U83" s="64">
        <v>0.36199999999999999</v>
      </c>
      <c r="V83" s="28">
        <v>7.7169999999999996</v>
      </c>
      <c r="W83" s="64">
        <v>0.29299999999999998</v>
      </c>
      <c r="X83" s="28">
        <v>7.41</v>
      </c>
      <c r="Y83" s="64">
        <v>0.30099999999999999</v>
      </c>
      <c r="Z83" s="28">
        <v>8.1869999999999994</v>
      </c>
      <c r="AA83" s="64">
        <v>0.33200000000000002</v>
      </c>
      <c r="AB83" s="28">
        <v>7.7709999999999999</v>
      </c>
      <c r="AC83" s="64">
        <v>0.311</v>
      </c>
      <c r="AD83" s="28" t="s">
        <v>143</v>
      </c>
      <c r="AE83" s="64" t="s">
        <v>143</v>
      </c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</row>
    <row r="84" spans="1:102" ht="12" customHeight="1" x14ac:dyDescent="0.25">
      <c r="B84" s="28"/>
      <c r="C84" s="64"/>
      <c r="D84" s="28"/>
      <c r="E84" s="64"/>
      <c r="F84" s="28"/>
      <c r="G84" s="64"/>
      <c r="H84" s="28"/>
      <c r="I84" s="64"/>
      <c r="J84" s="28"/>
      <c r="K84" s="64"/>
      <c r="L84" s="28"/>
      <c r="M84" s="64"/>
      <c r="N84" s="28"/>
      <c r="O84" s="64"/>
      <c r="P84" s="28"/>
      <c r="Q84" s="64"/>
      <c r="R84" s="28"/>
      <c r="S84" s="64"/>
      <c r="T84" s="28"/>
      <c r="U84" s="64"/>
      <c r="V84" s="28"/>
      <c r="W84" s="64"/>
      <c r="X84" s="28"/>
      <c r="Y84" s="64"/>
      <c r="Z84" s="28"/>
      <c r="AA84" s="64"/>
      <c r="AB84" s="28"/>
      <c r="AC84" s="64"/>
      <c r="AD84" s="28"/>
      <c r="AE84" s="64"/>
      <c r="AF84" s="12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</row>
    <row r="85" spans="1:102" ht="12" customHeight="1" x14ac:dyDescent="0.25">
      <c r="A85" s="14" t="s">
        <v>32</v>
      </c>
      <c r="B85" s="41"/>
      <c r="C85" s="63"/>
      <c r="D85" s="41"/>
      <c r="E85" s="63"/>
      <c r="F85" s="41"/>
      <c r="G85" s="63"/>
      <c r="H85" s="41"/>
      <c r="I85" s="63"/>
      <c r="J85" s="41"/>
      <c r="K85" s="63"/>
      <c r="L85" s="41"/>
      <c r="M85" s="63"/>
      <c r="N85" s="41"/>
      <c r="O85" s="63"/>
      <c r="P85" s="41"/>
      <c r="Q85" s="63"/>
      <c r="R85" s="41"/>
      <c r="S85" s="63"/>
      <c r="T85" s="41"/>
      <c r="U85" s="63"/>
      <c r="V85" s="41"/>
      <c r="W85" s="63"/>
      <c r="X85" s="41"/>
      <c r="Y85" s="63"/>
      <c r="Z85" s="41"/>
      <c r="AA85" s="63"/>
      <c r="AB85" s="41"/>
      <c r="AC85" s="63"/>
      <c r="AD85" s="41"/>
      <c r="AE85" s="63"/>
      <c r="AF85" s="12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</row>
    <row r="86" spans="1:102" ht="12" customHeight="1" x14ac:dyDescent="0.25">
      <c r="A86" s="2" t="s">
        <v>33</v>
      </c>
      <c r="B86" s="28">
        <v>8.0990000000000002</v>
      </c>
      <c r="C86" s="64">
        <v>0.05</v>
      </c>
      <c r="D86" s="28">
        <v>7.2009999999999996</v>
      </c>
      <c r="E86" s="64">
        <v>7.1999999999999995E-2</v>
      </c>
      <c r="F86" s="28">
        <v>7.6440000000000001</v>
      </c>
      <c r="G86" s="64">
        <v>0.13500000000000001</v>
      </c>
      <c r="H86" s="28">
        <v>8.7349999999999994</v>
      </c>
      <c r="I86" s="64">
        <v>5.3999999999999999E-2</v>
      </c>
      <c r="J86" s="28">
        <v>8.5679999999999996</v>
      </c>
      <c r="K86" s="64">
        <v>4.7E-2</v>
      </c>
      <c r="L86" s="28">
        <v>7.9980000000000002</v>
      </c>
      <c r="M86" s="64">
        <v>5.3999999999999999E-2</v>
      </c>
      <c r="N86" s="28">
        <v>8.3539999999999992</v>
      </c>
      <c r="O86" s="64">
        <v>6.0999999999999999E-2</v>
      </c>
      <c r="P86" s="28">
        <v>7.8789999999999996</v>
      </c>
      <c r="Q86" s="64">
        <v>6.8000000000000005E-2</v>
      </c>
      <c r="R86" s="28">
        <v>8.5</v>
      </c>
      <c r="S86" s="64">
        <v>6.3E-2</v>
      </c>
      <c r="T86" s="28">
        <v>7.274</v>
      </c>
      <c r="U86" s="64">
        <v>7.8E-2</v>
      </c>
      <c r="V86" s="28">
        <v>7.9470000000000001</v>
      </c>
      <c r="W86" s="64">
        <v>6.2E-2</v>
      </c>
      <c r="X86" s="28">
        <v>7.633</v>
      </c>
      <c r="Y86" s="64">
        <v>6.9000000000000006E-2</v>
      </c>
      <c r="Z86" s="28">
        <v>8.2799999999999994</v>
      </c>
      <c r="AA86" s="64">
        <v>6.7000000000000004E-2</v>
      </c>
      <c r="AB86" s="28">
        <v>7.9980000000000002</v>
      </c>
      <c r="AC86" s="64">
        <v>5.8999999999999997E-2</v>
      </c>
      <c r="AD86" s="28">
        <v>7.859</v>
      </c>
      <c r="AE86" s="64">
        <v>0.16200000000000001</v>
      </c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</row>
    <row r="87" spans="1:102" ht="12" customHeight="1" x14ac:dyDescent="0.25">
      <c r="A87" s="2" t="s">
        <v>34</v>
      </c>
      <c r="B87" s="28">
        <v>8.1820000000000004</v>
      </c>
      <c r="C87" s="64">
        <v>5.6000000000000001E-2</v>
      </c>
      <c r="D87" s="28">
        <v>7.274</v>
      </c>
      <c r="E87" s="64">
        <v>8.4000000000000005E-2</v>
      </c>
      <c r="F87" s="28">
        <v>7.4909999999999997</v>
      </c>
      <c r="G87" s="64">
        <v>0.23699999999999999</v>
      </c>
      <c r="H87" s="28">
        <v>8.7789999999999999</v>
      </c>
      <c r="I87" s="64">
        <v>6.6000000000000003E-2</v>
      </c>
      <c r="J87" s="28">
        <v>8.6850000000000005</v>
      </c>
      <c r="K87" s="64">
        <v>5.6000000000000001E-2</v>
      </c>
      <c r="L87" s="28">
        <v>8.0429999999999993</v>
      </c>
      <c r="M87" s="64">
        <v>5.8000000000000003E-2</v>
      </c>
      <c r="N87" s="28">
        <v>8.69</v>
      </c>
      <c r="O87" s="64">
        <v>0.06</v>
      </c>
      <c r="P87" s="28">
        <v>8.0540000000000003</v>
      </c>
      <c r="Q87" s="64">
        <v>7.6999999999999999E-2</v>
      </c>
      <c r="R87" s="28">
        <v>8.6660000000000004</v>
      </c>
      <c r="S87" s="64">
        <v>6.3E-2</v>
      </c>
      <c r="T87" s="28">
        <v>7.3520000000000003</v>
      </c>
      <c r="U87" s="64">
        <v>8.5000000000000006E-2</v>
      </c>
      <c r="V87" s="28">
        <v>8.1110000000000007</v>
      </c>
      <c r="W87" s="64">
        <v>6.9000000000000006E-2</v>
      </c>
      <c r="X87" s="28">
        <v>7.7080000000000002</v>
      </c>
      <c r="Y87" s="64">
        <v>0.08</v>
      </c>
      <c r="Z87" s="28">
        <v>8.3640000000000008</v>
      </c>
      <c r="AA87" s="64">
        <v>7.2999999999999995E-2</v>
      </c>
      <c r="AB87" s="28">
        <v>8.1180000000000003</v>
      </c>
      <c r="AC87" s="64">
        <v>7.1999999999999995E-2</v>
      </c>
      <c r="AD87" s="28">
        <v>8.0009999999999994</v>
      </c>
      <c r="AE87" s="64">
        <v>0.158</v>
      </c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</row>
    <row r="88" spans="1:102" ht="12" customHeight="1" x14ac:dyDescent="0.25">
      <c r="A88" s="2" t="s">
        <v>35</v>
      </c>
      <c r="B88" s="28">
        <v>8.2590000000000003</v>
      </c>
      <c r="C88" s="64">
        <v>9.0999999999999998E-2</v>
      </c>
      <c r="D88" s="28">
        <v>7.2149999999999999</v>
      </c>
      <c r="E88" s="64">
        <v>0.13200000000000001</v>
      </c>
      <c r="F88" s="28">
        <v>7.53</v>
      </c>
      <c r="G88" s="64">
        <v>0.32300000000000001</v>
      </c>
      <c r="H88" s="28">
        <v>8.7989999999999995</v>
      </c>
      <c r="I88" s="64">
        <v>9.2999999999999999E-2</v>
      </c>
      <c r="J88" s="28">
        <v>8.74</v>
      </c>
      <c r="K88" s="64">
        <v>7.8E-2</v>
      </c>
      <c r="L88" s="28">
        <v>8.1069999999999993</v>
      </c>
      <c r="M88" s="64">
        <v>9.2999999999999999E-2</v>
      </c>
      <c r="N88" s="28">
        <v>8.73</v>
      </c>
      <c r="O88" s="64">
        <v>9.2999999999999999E-2</v>
      </c>
      <c r="P88" s="28">
        <v>8.0299999999999994</v>
      </c>
      <c r="Q88" s="64">
        <v>0.109</v>
      </c>
      <c r="R88" s="28">
        <v>8.7080000000000002</v>
      </c>
      <c r="S88" s="64">
        <v>0.1</v>
      </c>
      <c r="T88" s="28">
        <v>7.3049999999999997</v>
      </c>
      <c r="U88" s="64">
        <v>0.14699999999999999</v>
      </c>
      <c r="V88" s="28">
        <v>8.1340000000000003</v>
      </c>
      <c r="W88" s="64">
        <v>0.10199999999999999</v>
      </c>
      <c r="X88" s="28">
        <v>7.726</v>
      </c>
      <c r="Y88" s="64">
        <v>0.124</v>
      </c>
      <c r="Z88" s="28">
        <v>8.4160000000000004</v>
      </c>
      <c r="AA88" s="64">
        <v>0.112</v>
      </c>
      <c r="AB88" s="28">
        <v>8.1709999999999994</v>
      </c>
      <c r="AC88" s="64">
        <v>0.105</v>
      </c>
      <c r="AD88" s="28">
        <v>8.0389999999999997</v>
      </c>
      <c r="AE88" s="64">
        <v>0.24299999999999999</v>
      </c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</row>
    <row r="89" spans="1:102" ht="12" customHeight="1" x14ac:dyDescent="0.25">
      <c r="B89" s="28"/>
      <c r="C89" s="64"/>
      <c r="D89" s="28"/>
      <c r="E89" s="64"/>
      <c r="F89" s="28"/>
      <c r="G89" s="64"/>
      <c r="H89" s="28"/>
      <c r="I89" s="64"/>
      <c r="J89" s="28"/>
      <c r="K89" s="64"/>
      <c r="L89" s="28"/>
      <c r="M89" s="64"/>
      <c r="N89" s="28"/>
      <c r="O89" s="64"/>
      <c r="P89" s="28"/>
      <c r="Q89" s="64"/>
      <c r="R89" s="28"/>
      <c r="S89" s="64"/>
      <c r="T89" s="28"/>
      <c r="U89" s="64"/>
      <c r="V89" s="28"/>
      <c r="W89" s="64"/>
      <c r="X89" s="28"/>
      <c r="Y89" s="64"/>
      <c r="Z89" s="28"/>
      <c r="AA89" s="64"/>
      <c r="AB89" s="28"/>
      <c r="AC89" s="64"/>
      <c r="AD89" s="28"/>
      <c r="AE89" s="64"/>
      <c r="AF89" s="12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</row>
    <row r="90" spans="1:102" ht="12" customHeight="1" x14ac:dyDescent="0.25">
      <c r="A90" s="14" t="s">
        <v>90</v>
      </c>
      <c r="B90" s="41"/>
      <c r="C90" s="63"/>
      <c r="D90" s="41"/>
      <c r="E90" s="63"/>
      <c r="F90" s="41"/>
      <c r="G90" s="63"/>
      <c r="H90" s="41"/>
      <c r="I90" s="63"/>
      <c r="J90" s="41"/>
      <c r="K90" s="63"/>
      <c r="L90" s="41"/>
      <c r="M90" s="63"/>
      <c r="N90" s="41"/>
      <c r="O90" s="63"/>
      <c r="P90" s="41"/>
      <c r="Q90" s="63"/>
      <c r="R90" s="41"/>
      <c r="S90" s="63"/>
      <c r="T90" s="41"/>
      <c r="U90" s="63"/>
      <c r="V90" s="41"/>
      <c r="W90" s="63"/>
      <c r="X90" s="41"/>
      <c r="Y90" s="63"/>
      <c r="Z90" s="41"/>
      <c r="AA90" s="63"/>
      <c r="AB90" s="41"/>
      <c r="AC90" s="63"/>
      <c r="AD90" s="41"/>
      <c r="AE90" s="63"/>
      <c r="AF90" s="12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</row>
    <row r="91" spans="1:102" ht="12" customHeight="1" x14ac:dyDescent="0.25">
      <c r="A91" s="2" t="s">
        <v>94</v>
      </c>
      <c r="B91" s="28">
        <v>7.9749999999999996</v>
      </c>
      <c r="C91" s="64">
        <v>8.1000000000000003E-2</v>
      </c>
      <c r="D91" s="28">
        <v>6.8360000000000003</v>
      </c>
      <c r="E91" s="64">
        <v>0.124</v>
      </c>
      <c r="F91" s="28">
        <v>7.0659999999999998</v>
      </c>
      <c r="G91" s="64">
        <v>0.28799999999999998</v>
      </c>
      <c r="H91" s="28">
        <v>8.5350000000000001</v>
      </c>
      <c r="I91" s="64">
        <v>9.7000000000000003E-2</v>
      </c>
      <c r="J91" s="28">
        <v>8.4619999999999997</v>
      </c>
      <c r="K91" s="64">
        <v>8.2000000000000003E-2</v>
      </c>
      <c r="L91" s="28">
        <v>8.0129999999999999</v>
      </c>
      <c r="M91" s="64">
        <v>8.8999999999999996E-2</v>
      </c>
      <c r="N91" s="28">
        <v>8.3230000000000004</v>
      </c>
      <c r="O91" s="64">
        <v>0.10100000000000001</v>
      </c>
      <c r="P91" s="28">
        <v>7.694</v>
      </c>
      <c r="Q91" s="64">
        <v>0.122</v>
      </c>
      <c r="R91" s="28">
        <v>8.2919999999999998</v>
      </c>
      <c r="S91" s="64">
        <v>0.11700000000000001</v>
      </c>
      <c r="T91" s="28">
        <v>7.0010000000000003</v>
      </c>
      <c r="U91" s="64">
        <v>0.14599999999999999</v>
      </c>
      <c r="V91" s="28">
        <v>7.9029999999999996</v>
      </c>
      <c r="W91" s="64">
        <v>0.10100000000000001</v>
      </c>
      <c r="X91" s="28">
        <v>7.3940000000000001</v>
      </c>
      <c r="Y91" s="64">
        <v>0.125</v>
      </c>
      <c r="Z91" s="28">
        <v>8.0510000000000002</v>
      </c>
      <c r="AA91" s="64">
        <v>0.115</v>
      </c>
      <c r="AB91" s="28">
        <v>7.8860000000000001</v>
      </c>
      <c r="AC91" s="64">
        <v>0.1</v>
      </c>
      <c r="AD91" s="28">
        <v>7.7409999999999997</v>
      </c>
      <c r="AE91" s="64">
        <v>0.27400000000000002</v>
      </c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</row>
    <row r="92" spans="1:102" ht="12" customHeight="1" x14ac:dyDescent="0.25">
      <c r="A92" s="16" t="s">
        <v>93</v>
      </c>
      <c r="B92" s="28">
        <v>8.1359999999999992</v>
      </c>
      <c r="C92" s="64">
        <v>7.6999999999999999E-2</v>
      </c>
      <c r="D92" s="28">
        <v>7.1280000000000001</v>
      </c>
      <c r="E92" s="64">
        <v>0.107</v>
      </c>
      <c r="F92" s="28">
        <v>7.6550000000000002</v>
      </c>
      <c r="G92" s="64">
        <v>0.215</v>
      </c>
      <c r="H92" s="28">
        <v>8.8179999999999996</v>
      </c>
      <c r="I92" s="64">
        <v>6.6000000000000003E-2</v>
      </c>
      <c r="J92" s="28">
        <v>8.7270000000000003</v>
      </c>
      <c r="K92" s="64">
        <v>5.7000000000000002E-2</v>
      </c>
      <c r="L92" s="28">
        <v>7.9889999999999999</v>
      </c>
      <c r="M92" s="64">
        <v>7.2999999999999995E-2</v>
      </c>
      <c r="N92" s="28">
        <v>8.6110000000000007</v>
      </c>
      <c r="O92" s="64">
        <v>0.08</v>
      </c>
      <c r="P92" s="28">
        <v>7.9809999999999999</v>
      </c>
      <c r="Q92" s="64">
        <v>8.5000000000000006E-2</v>
      </c>
      <c r="R92" s="28">
        <v>8.5909999999999993</v>
      </c>
      <c r="S92" s="64">
        <v>0.08</v>
      </c>
      <c r="T92" s="28">
        <v>7.319</v>
      </c>
      <c r="U92" s="64">
        <v>0.115</v>
      </c>
      <c r="V92" s="28">
        <v>8.0649999999999995</v>
      </c>
      <c r="W92" s="64">
        <v>8.3000000000000004E-2</v>
      </c>
      <c r="X92" s="28">
        <v>7.7320000000000002</v>
      </c>
      <c r="Y92" s="64">
        <v>9.9000000000000005E-2</v>
      </c>
      <c r="Z92" s="28">
        <v>8.3309999999999995</v>
      </c>
      <c r="AA92" s="64">
        <v>8.8999999999999996E-2</v>
      </c>
      <c r="AB92" s="28">
        <v>8.1</v>
      </c>
      <c r="AC92" s="64">
        <v>8.5000000000000006E-2</v>
      </c>
      <c r="AD92" s="28">
        <v>8.0440000000000005</v>
      </c>
      <c r="AE92" s="64">
        <v>0.191</v>
      </c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</row>
    <row r="93" spans="1:102" ht="12" customHeight="1" x14ac:dyDescent="0.25">
      <c r="A93" s="2" t="s">
        <v>2</v>
      </c>
      <c r="B93" s="28">
        <v>8.2249999999999996</v>
      </c>
      <c r="C93" s="64">
        <v>8.7999999999999995E-2</v>
      </c>
      <c r="D93" s="28">
        <v>7.4059999999999997</v>
      </c>
      <c r="E93" s="64">
        <v>0.122</v>
      </c>
      <c r="F93" s="28">
        <v>7.5979999999999999</v>
      </c>
      <c r="G93" s="64">
        <v>0.29299999999999998</v>
      </c>
      <c r="H93" s="28">
        <v>8.8889999999999993</v>
      </c>
      <c r="I93" s="64">
        <v>8.7999999999999995E-2</v>
      </c>
      <c r="J93" s="28">
        <v>8.7029999999999994</v>
      </c>
      <c r="K93" s="64">
        <v>8.2000000000000003E-2</v>
      </c>
      <c r="L93" s="28">
        <v>8.0410000000000004</v>
      </c>
      <c r="M93" s="64">
        <v>9.1999999999999998E-2</v>
      </c>
      <c r="N93" s="28">
        <v>8.5990000000000002</v>
      </c>
      <c r="O93" s="64">
        <v>0.109</v>
      </c>
      <c r="P93" s="28">
        <v>8.1059999999999999</v>
      </c>
      <c r="Q93" s="64">
        <v>0.11899999999999999</v>
      </c>
      <c r="R93" s="28">
        <v>8.7010000000000005</v>
      </c>
      <c r="S93" s="64">
        <v>0.10199999999999999</v>
      </c>
      <c r="T93" s="28">
        <v>7.44</v>
      </c>
      <c r="U93" s="64">
        <v>0.13200000000000001</v>
      </c>
      <c r="V93" s="28">
        <v>8.0890000000000004</v>
      </c>
      <c r="W93" s="64">
        <v>0.113</v>
      </c>
      <c r="X93" s="28">
        <v>7.782</v>
      </c>
      <c r="Y93" s="64">
        <v>0.123</v>
      </c>
      <c r="Z93" s="28">
        <v>8.4879999999999995</v>
      </c>
      <c r="AA93" s="64">
        <v>0.113</v>
      </c>
      <c r="AB93" s="28">
        <v>8.1750000000000007</v>
      </c>
      <c r="AC93" s="64">
        <v>0.107</v>
      </c>
      <c r="AD93" s="28">
        <v>7.899</v>
      </c>
      <c r="AE93" s="64">
        <v>0.27700000000000002</v>
      </c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</row>
    <row r="94" spans="1:102" ht="12" customHeight="1" x14ac:dyDescent="0.25">
      <c r="A94" s="2" t="s">
        <v>3</v>
      </c>
      <c r="B94" s="28">
        <v>8.1950000000000003</v>
      </c>
      <c r="C94" s="64">
        <v>8.2000000000000003E-2</v>
      </c>
      <c r="D94" s="28">
        <v>7.4</v>
      </c>
      <c r="E94" s="64">
        <v>0.112</v>
      </c>
      <c r="F94" s="28">
        <v>7.7519999999999998</v>
      </c>
      <c r="G94" s="64">
        <v>0.23</v>
      </c>
      <c r="H94" s="28">
        <v>8.81</v>
      </c>
      <c r="I94" s="64">
        <v>8.7999999999999995E-2</v>
      </c>
      <c r="J94" s="28">
        <v>8.5660000000000007</v>
      </c>
      <c r="K94" s="64">
        <v>8.3000000000000004E-2</v>
      </c>
      <c r="L94" s="28">
        <v>8.0419999999999998</v>
      </c>
      <c r="M94" s="64">
        <v>9.1999999999999998E-2</v>
      </c>
      <c r="N94" s="28">
        <v>8.4589999999999996</v>
      </c>
      <c r="O94" s="64">
        <v>9.8000000000000004E-2</v>
      </c>
      <c r="P94" s="28">
        <v>8.0060000000000002</v>
      </c>
      <c r="Q94" s="64">
        <v>0.108</v>
      </c>
      <c r="R94" s="28">
        <v>8.66</v>
      </c>
      <c r="S94" s="64">
        <v>9.8000000000000004E-2</v>
      </c>
      <c r="T94" s="28">
        <v>7.3869999999999996</v>
      </c>
      <c r="U94" s="64">
        <v>0.114</v>
      </c>
      <c r="V94" s="28">
        <v>8.0289999999999999</v>
      </c>
      <c r="W94" s="64">
        <v>0.10299999999999999</v>
      </c>
      <c r="X94" s="28">
        <v>7.6749999999999998</v>
      </c>
      <c r="Y94" s="64">
        <v>0.114</v>
      </c>
      <c r="Z94" s="28">
        <v>8.3829999999999991</v>
      </c>
      <c r="AA94" s="64">
        <v>0.112</v>
      </c>
      <c r="AB94" s="28">
        <v>8.0139999999999993</v>
      </c>
      <c r="AC94" s="64">
        <v>0.1</v>
      </c>
      <c r="AD94" s="28">
        <v>8.0399999999999991</v>
      </c>
      <c r="AE94" s="64">
        <v>0.25</v>
      </c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</row>
    <row r="95" spans="1:102" ht="12" customHeight="1" x14ac:dyDescent="0.25">
      <c r="A95" s="2" t="s">
        <v>4</v>
      </c>
      <c r="B95" s="28">
        <v>8.25</v>
      </c>
      <c r="C95" s="64">
        <v>0.09</v>
      </c>
      <c r="D95" s="28">
        <v>7.4459999999999997</v>
      </c>
      <c r="E95" s="64">
        <v>0.13700000000000001</v>
      </c>
      <c r="F95" s="28">
        <v>7.8179999999999996</v>
      </c>
      <c r="G95" s="64">
        <v>0.33500000000000002</v>
      </c>
      <c r="H95" s="28">
        <v>8.7829999999999995</v>
      </c>
      <c r="I95" s="64">
        <v>0.10199999999999999</v>
      </c>
      <c r="J95" s="28">
        <v>8.7210000000000001</v>
      </c>
      <c r="K95" s="64">
        <v>8.5000000000000006E-2</v>
      </c>
      <c r="L95" s="28">
        <v>8.1229999999999993</v>
      </c>
      <c r="M95" s="64">
        <v>9.1999999999999998E-2</v>
      </c>
      <c r="N95" s="28">
        <v>8.625</v>
      </c>
      <c r="O95" s="64">
        <v>0.10100000000000001</v>
      </c>
      <c r="P95" s="28">
        <v>8.0269999999999992</v>
      </c>
      <c r="Q95" s="64">
        <v>0.129</v>
      </c>
      <c r="R95" s="28">
        <v>8.7129999999999992</v>
      </c>
      <c r="S95" s="64">
        <v>0.10100000000000001</v>
      </c>
      <c r="T95" s="28">
        <v>7.4059999999999997</v>
      </c>
      <c r="U95" s="64">
        <v>0.13900000000000001</v>
      </c>
      <c r="V95" s="28">
        <v>8.16</v>
      </c>
      <c r="W95" s="64">
        <v>9.8000000000000004E-2</v>
      </c>
      <c r="X95" s="28">
        <v>7.83</v>
      </c>
      <c r="Y95" s="64">
        <v>0.114</v>
      </c>
      <c r="Z95" s="28">
        <v>8.3819999999999997</v>
      </c>
      <c r="AA95" s="64">
        <v>0.108</v>
      </c>
      <c r="AB95" s="28">
        <v>8.1829999999999998</v>
      </c>
      <c r="AC95" s="64">
        <v>9.9000000000000005E-2</v>
      </c>
      <c r="AD95" s="28">
        <v>7.9249999999999998</v>
      </c>
      <c r="AE95" s="64">
        <v>0.251</v>
      </c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</row>
    <row r="96" spans="1:102" ht="12" customHeight="1" x14ac:dyDescent="0.25">
      <c r="A96" s="16" t="s">
        <v>5</v>
      </c>
      <c r="B96" s="28">
        <v>8.327</v>
      </c>
      <c r="C96" s="64">
        <v>9.8000000000000004E-2</v>
      </c>
      <c r="D96" s="28">
        <v>7.5229999999999997</v>
      </c>
      <c r="E96" s="64">
        <v>0.14099999999999999</v>
      </c>
      <c r="F96" s="28" t="s">
        <v>143</v>
      </c>
      <c r="G96" s="64" t="s">
        <v>143</v>
      </c>
      <c r="H96" s="28">
        <v>8.8970000000000002</v>
      </c>
      <c r="I96" s="64">
        <v>0.107</v>
      </c>
      <c r="J96" s="28">
        <v>8.7330000000000005</v>
      </c>
      <c r="K96" s="64">
        <v>8.8999999999999996E-2</v>
      </c>
      <c r="L96" s="28">
        <v>8.1750000000000007</v>
      </c>
      <c r="M96" s="64">
        <v>0.106</v>
      </c>
      <c r="N96" s="28">
        <v>8.5619999999999994</v>
      </c>
      <c r="O96" s="64">
        <v>0.11700000000000001</v>
      </c>
      <c r="P96" s="28">
        <v>8.0220000000000002</v>
      </c>
      <c r="Q96" s="64">
        <v>0.15</v>
      </c>
      <c r="R96" s="28">
        <v>8.6850000000000005</v>
      </c>
      <c r="S96" s="64">
        <v>0.123</v>
      </c>
      <c r="T96" s="28">
        <v>7.3659999999999997</v>
      </c>
      <c r="U96" s="64">
        <v>0.151</v>
      </c>
      <c r="V96" s="28">
        <v>8.0830000000000002</v>
      </c>
      <c r="W96" s="64">
        <v>0.13</v>
      </c>
      <c r="X96" s="28">
        <v>7.7939999999999996</v>
      </c>
      <c r="Y96" s="64">
        <v>0.14000000000000001</v>
      </c>
      <c r="Z96" s="28">
        <v>8.5340000000000007</v>
      </c>
      <c r="AA96" s="64">
        <v>0.123</v>
      </c>
      <c r="AB96" s="28">
        <v>8.24</v>
      </c>
      <c r="AC96" s="64">
        <v>0.11899999999999999</v>
      </c>
      <c r="AD96" s="28" t="s">
        <v>143</v>
      </c>
      <c r="AE96" s="64" t="s">
        <v>143</v>
      </c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</row>
    <row r="97" spans="1:102" ht="12" customHeight="1" x14ac:dyDescent="0.25">
      <c r="A97" s="2" t="s">
        <v>95</v>
      </c>
      <c r="B97" s="28">
        <v>7.8840000000000003</v>
      </c>
      <c r="C97" s="64">
        <v>0.219</v>
      </c>
      <c r="D97" s="28">
        <v>6.7990000000000004</v>
      </c>
      <c r="E97" s="64">
        <v>0.33600000000000002</v>
      </c>
      <c r="F97" s="28" t="s">
        <v>143</v>
      </c>
      <c r="G97" s="64" t="s">
        <v>143</v>
      </c>
      <c r="H97" s="28">
        <v>8.4429999999999996</v>
      </c>
      <c r="I97" s="64">
        <v>0.35</v>
      </c>
      <c r="J97" s="28">
        <v>8.4610000000000003</v>
      </c>
      <c r="K97" s="64">
        <v>0.246</v>
      </c>
      <c r="L97" s="28">
        <v>7.617</v>
      </c>
      <c r="M97" s="64">
        <v>0.23699999999999999</v>
      </c>
      <c r="N97" s="28">
        <v>8.609</v>
      </c>
      <c r="O97" s="64">
        <v>0.218</v>
      </c>
      <c r="P97" s="28">
        <v>7.9420000000000002</v>
      </c>
      <c r="Q97" s="64">
        <v>0.26200000000000001</v>
      </c>
      <c r="R97" s="28">
        <v>8.3510000000000009</v>
      </c>
      <c r="S97" s="64">
        <v>0.26500000000000001</v>
      </c>
      <c r="T97" s="28">
        <v>7.157</v>
      </c>
      <c r="U97" s="64">
        <v>0.371</v>
      </c>
      <c r="V97" s="28">
        <v>7.7039999999999997</v>
      </c>
      <c r="W97" s="64">
        <v>0.30599999999999999</v>
      </c>
      <c r="X97" s="28">
        <v>7.4219999999999997</v>
      </c>
      <c r="Y97" s="64">
        <v>0.314</v>
      </c>
      <c r="Z97" s="28">
        <v>8.2070000000000007</v>
      </c>
      <c r="AA97" s="64">
        <v>0.34599999999999997</v>
      </c>
      <c r="AB97" s="28">
        <v>7.7690000000000001</v>
      </c>
      <c r="AC97" s="64">
        <v>0.32600000000000001</v>
      </c>
      <c r="AD97" s="28" t="s">
        <v>143</v>
      </c>
      <c r="AE97" s="64" t="s">
        <v>143</v>
      </c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</row>
    <row r="98" spans="1:102" ht="3.75" customHeight="1" x14ac:dyDescent="0.25">
      <c r="A98" s="17"/>
      <c r="B98" s="17"/>
      <c r="C98" s="42"/>
      <c r="D98" s="17"/>
      <c r="E98" s="42"/>
      <c r="F98" s="17"/>
      <c r="G98" s="42"/>
      <c r="H98" s="17"/>
      <c r="I98" s="42"/>
      <c r="J98" s="17"/>
      <c r="K98" s="42"/>
      <c r="L98" s="17"/>
      <c r="M98" s="42"/>
      <c r="N98" s="17"/>
      <c r="O98" s="42"/>
      <c r="P98" s="17"/>
      <c r="Q98" s="42"/>
      <c r="R98" s="17"/>
      <c r="S98" s="42"/>
      <c r="T98" s="17"/>
      <c r="U98" s="42"/>
      <c r="V98" s="17"/>
      <c r="W98" s="42"/>
      <c r="X98" s="17"/>
      <c r="Y98" s="42"/>
      <c r="Z98" s="17"/>
      <c r="AA98" s="17"/>
      <c r="AB98" s="17"/>
      <c r="AC98" s="42"/>
      <c r="AD98" s="17"/>
      <c r="AE98" s="42"/>
    </row>
    <row r="100" spans="1:102" ht="12" customHeight="1" x14ac:dyDescent="0.25">
      <c r="A100" s="2" t="s">
        <v>179</v>
      </c>
    </row>
    <row r="101" spans="1:102" ht="12" customHeight="1" x14ac:dyDescent="0.25">
      <c r="A101" s="2" t="s">
        <v>50</v>
      </c>
    </row>
    <row r="102" spans="1:102" ht="12" customHeight="1" x14ac:dyDescent="0.25">
      <c r="A102" s="2" t="s">
        <v>154</v>
      </c>
    </row>
    <row r="103" spans="1:102" ht="12" customHeight="1" x14ac:dyDescent="0.25">
      <c r="A103" s="2" t="s">
        <v>155</v>
      </c>
    </row>
    <row r="104" spans="1:102" ht="12" customHeight="1" x14ac:dyDescent="0.25">
      <c r="A104" s="7" t="s">
        <v>156</v>
      </c>
    </row>
    <row r="105" spans="1:102" ht="12" customHeight="1" x14ac:dyDescent="0.25">
      <c r="A105" s="7" t="s">
        <v>125</v>
      </c>
    </row>
    <row r="106" spans="1:102" ht="12" customHeight="1" x14ac:dyDescent="0.25">
      <c r="A106" s="19" t="s">
        <v>96</v>
      </c>
    </row>
    <row r="107" spans="1:102" ht="12" customHeight="1" x14ac:dyDescent="0.25">
      <c r="A107" s="2" t="s">
        <v>123</v>
      </c>
    </row>
    <row r="108" spans="1:102" ht="12" customHeight="1" x14ac:dyDescent="0.25">
      <c r="A108" s="2" t="s">
        <v>232</v>
      </c>
    </row>
    <row r="109" spans="1:102" ht="12" customHeight="1" x14ac:dyDescent="0.25">
      <c r="A109" s="5" t="s">
        <v>53</v>
      </c>
    </row>
    <row r="111" spans="1:102" ht="12" customHeight="1" x14ac:dyDescent="0.25">
      <c r="A111" s="2" t="s">
        <v>124</v>
      </c>
    </row>
  </sheetData>
  <phoneticPr fontId="5" type="noConversion"/>
  <pageMargins left="0.39370078740157483" right="0.39370078740157483" top="0.39370078740157483" bottom="0.39370078740157483" header="0.51181102362204722" footer="0.51181102362204722"/>
  <pageSetup paperSize="9" scale="52" fitToHeight="2" orientation="landscape" r:id="rId1"/>
  <headerFooter alignWithMargins="0"/>
  <rowBreaks count="1" manualBreakCount="1">
    <brk id="64" max="3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111"/>
  <sheetViews>
    <sheetView zoomScaleNormal="100" zoomScaleSheetLayoutView="100" workbookViewId="0">
      <pane xSplit="1" ySplit="9" topLeftCell="B10" activePane="bottomRight" state="frozen"/>
      <selection activeCell="Z16" sqref="Z16"/>
      <selection pane="topRight" activeCell="Z16" sqref="Z16"/>
      <selection pane="bottomLeft" activeCell="Z16" sqref="Z16"/>
      <selection pane="bottomRight"/>
    </sheetView>
  </sheetViews>
  <sheetFormatPr baseColWidth="10" defaultColWidth="11" defaultRowHeight="12" customHeight="1" x14ac:dyDescent="0.25"/>
  <cols>
    <col min="1" max="1" width="28.625" style="2" customWidth="1"/>
    <col min="2" max="2" width="8.875" style="2" customWidth="1"/>
    <col min="3" max="3" width="4.625" style="18" customWidth="1"/>
    <col min="4" max="4" width="6.75" style="2" customWidth="1"/>
    <col min="5" max="5" width="4.625" style="18" customWidth="1"/>
    <col min="6" max="6" width="7" style="2" customWidth="1"/>
    <col min="7" max="7" width="4.625" style="18" customWidth="1"/>
    <col min="8" max="8" width="9.75" style="2" customWidth="1"/>
    <col min="9" max="9" width="4.625" style="18" customWidth="1"/>
    <col min="10" max="10" width="7.75" style="2" customWidth="1"/>
    <col min="11" max="11" width="4.625" style="2" customWidth="1"/>
    <col min="12" max="12" width="7.875" style="2" customWidth="1"/>
    <col min="13" max="13" width="4.625" style="18" customWidth="1"/>
    <col min="14" max="14" width="8.125" style="2" customWidth="1"/>
    <col min="15" max="15" width="4.625" style="18" customWidth="1"/>
    <col min="16" max="16" width="7.5" style="15" customWidth="1"/>
    <col min="17" max="17" width="4.625" style="15" customWidth="1"/>
    <col min="18" max="18" width="6.25" style="15" customWidth="1"/>
    <col min="19" max="19" width="4.625" style="15" customWidth="1"/>
    <col min="20" max="20" width="9.5" style="15" customWidth="1"/>
    <col min="21" max="21" width="4.625" style="15" customWidth="1"/>
    <col min="22" max="22" width="6.375" style="15" customWidth="1"/>
    <col min="23" max="23" width="4.625" style="15" customWidth="1"/>
    <col min="24" max="24" width="7.375" style="15" customWidth="1"/>
    <col min="25" max="25" width="4.625" style="2" customWidth="1"/>
    <col min="26" max="26" width="8.25" style="2" customWidth="1"/>
    <col min="27" max="27" width="4.625" style="2" customWidth="1"/>
    <col min="28" max="28" width="8.125" style="2" customWidth="1"/>
    <col min="29" max="29" width="4.625" style="2" customWidth="1"/>
    <col min="30" max="30" width="7.25" style="2" customWidth="1"/>
    <col min="31" max="31" width="4.625" style="2" customWidth="1"/>
    <col min="32" max="16384" width="11" style="2"/>
  </cols>
  <sheetData>
    <row r="1" spans="1:102" s="8" customFormat="1" ht="12" customHeight="1" x14ac:dyDescent="0.2">
      <c r="A1" s="56" t="s">
        <v>193</v>
      </c>
      <c r="C1" s="9"/>
      <c r="E1" s="9"/>
      <c r="G1" s="9"/>
      <c r="I1" s="10"/>
      <c r="J1" s="10"/>
      <c r="K1" s="10"/>
      <c r="M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6" t="s">
        <v>233</v>
      </c>
    </row>
    <row r="2" spans="1:102" s="8" customFormat="1" ht="12" customHeight="1" x14ac:dyDescent="0.2">
      <c r="A2" s="4">
        <v>2009</v>
      </c>
      <c r="C2" s="10"/>
      <c r="E2" s="10"/>
      <c r="G2" s="10"/>
      <c r="I2" s="10"/>
      <c r="J2" s="10"/>
      <c r="K2" s="10"/>
      <c r="M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102" s="8" customFormat="1" ht="3.75" customHeight="1" x14ac:dyDescent="0.2">
      <c r="A3" s="11"/>
      <c r="C3" s="10"/>
      <c r="E3" s="10"/>
      <c r="G3" s="10"/>
      <c r="I3" s="10"/>
      <c r="J3" s="10"/>
      <c r="K3" s="10"/>
      <c r="M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102" s="7" customFormat="1" ht="3.75" customHeight="1" x14ac:dyDescent="0.25">
      <c r="B4" s="21"/>
      <c r="C4" s="22"/>
      <c r="D4" s="23"/>
      <c r="E4" s="22"/>
      <c r="F4" s="24"/>
      <c r="G4" s="25"/>
      <c r="H4" s="24"/>
      <c r="I4" s="25"/>
      <c r="J4" s="24"/>
      <c r="K4" s="25"/>
      <c r="L4" s="24"/>
      <c r="M4" s="25"/>
      <c r="N4" s="24"/>
      <c r="O4" s="25"/>
      <c r="P4" s="24"/>
      <c r="Q4" s="26"/>
      <c r="R4" s="27"/>
      <c r="S4" s="26"/>
      <c r="T4" s="27"/>
      <c r="U4" s="26"/>
      <c r="V4" s="27"/>
      <c r="W4" s="26"/>
      <c r="X4" s="27"/>
      <c r="Y4" s="26"/>
      <c r="Z4" s="27"/>
      <c r="AA4" s="27"/>
      <c r="AB4" s="23"/>
      <c r="AC4" s="26"/>
      <c r="AD4" s="24"/>
      <c r="AE4" s="26"/>
    </row>
    <row r="5" spans="1:102" s="28" customFormat="1" ht="12" customHeight="1" x14ac:dyDescent="0.25">
      <c r="B5" s="29" t="s">
        <v>187</v>
      </c>
      <c r="C5" s="30"/>
      <c r="D5" s="31"/>
      <c r="E5" s="30"/>
      <c r="F5" s="31"/>
      <c r="G5" s="30"/>
      <c r="I5" s="30"/>
      <c r="J5" s="31"/>
      <c r="K5" s="30"/>
      <c r="L5" s="31"/>
      <c r="M5" s="30"/>
      <c r="N5" s="31"/>
      <c r="O5" s="30"/>
      <c r="P5" s="31"/>
      <c r="Q5" s="30"/>
      <c r="R5" s="31"/>
      <c r="S5" s="30"/>
      <c r="T5" s="31"/>
      <c r="U5" s="30"/>
      <c r="V5" s="31"/>
      <c r="W5" s="30"/>
      <c r="X5" s="31"/>
      <c r="Y5" s="30"/>
      <c r="Z5" s="31"/>
      <c r="AB5" s="31"/>
      <c r="AC5" s="30"/>
      <c r="AD5" s="31"/>
      <c r="AE5" s="30"/>
    </row>
    <row r="6" spans="1:102" s="28" customFormat="1" ht="12" customHeight="1" x14ac:dyDescent="0.25">
      <c r="B6" s="29" t="s">
        <v>48</v>
      </c>
      <c r="C6" s="30"/>
      <c r="D6" s="31" t="s">
        <v>36</v>
      </c>
      <c r="E6" s="30"/>
      <c r="F6" s="31" t="s">
        <v>37</v>
      </c>
      <c r="G6" s="30"/>
      <c r="H6" s="31" t="s">
        <v>37</v>
      </c>
      <c r="I6" s="30"/>
      <c r="J6" s="31" t="s">
        <v>59</v>
      </c>
      <c r="K6" s="30"/>
      <c r="L6" s="31" t="s">
        <v>38</v>
      </c>
      <c r="M6" s="30"/>
      <c r="N6" s="31" t="s">
        <v>39</v>
      </c>
      <c r="O6" s="30"/>
      <c r="P6" s="31" t="s">
        <v>59</v>
      </c>
      <c r="Q6" s="30"/>
      <c r="R6" s="31" t="s">
        <v>37</v>
      </c>
      <c r="S6" s="30"/>
      <c r="T6" s="31" t="s">
        <v>70</v>
      </c>
      <c r="U6" s="30"/>
      <c r="V6" s="31" t="s">
        <v>59</v>
      </c>
      <c r="W6" s="30"/>
      <c r="X6" s="31" t="s">
        <v>59</v>
      </c>
      <c r="Y6" s="30"/>
      <c r="Z6" s="31" t="s">
        <v>63</v>
      </c>
      <c r="AB6" s="31" t="s">
        <v>59</v>
      </c>
      <c r="AC6" s="30"/>
      <c r="AD6" s="31" t="s">
        <v>68</v>
      </c>
      <c r="AE6" s="30"/>
    </row>
    <row r="7" spans="1:102" s="28" customFormat="1" ht="12" customHeight="1" x14ac:dyDescent="0.25">
      <c r="B7" s="29" t="s">
        <v>40</v>
      </c>
      <c r="C7" s="30" t="s">
        <v>0</v>
      </c>
      <c r="D7" s="31" t="s">
        <v>41</v>
      </c>
      <c r="E7" s="30" t="s">
        <v>0</v>
      </c>
      <c r="F7" s="31" t="s">
        <v>42</v>
      </c>
      <c r="G7" s="30" t="s">
        <v>0</v>
      </c>
      <c r="H7" s="31" t="s">
        <v>43</v>
      </c>
      <c r="I7" s="30" t="s">
        <v>0</v>
      </c>
      <c r="J7" s="31" t="s">
        <v>61</v>
      </c>
      <c r="K7" s="30" t="s">
        <v>0</v>
      </c>
      <c r="L7" s="31" t="s">
        <v>44</v>
      </c>
      <c r="M7" s="30" t="s">
        <v>0</v>
      </c>
      <c r="N7" s="31" t="s">
        <v>45</v>
      </c>
      <c r="O7" s="30" t="s">
        <v>0</v>
      </c>
      <c r="P7" s="31" t="s">
        <v>54</v>
      </c>
      <c r="Q7" s="30" t="s">
        <v>0</v>
      </c>
      <c r="R7" s="31" t="s">
        <v>54</v>
      </c>
      <c r="S7" s="30" t="s">
        <v>0</v>
      </c>
      <c r="T7" s="31" t="s">
        <v>72</v>
      </c>
      <c r="U7" s="30" t="str">
        <f>"+/-"</f>
        <v>+/-</v>
      </c>
      <c r="V7" s="31" t="s">
        <v>57</v>
      </c>
      <c r="W7" s="30" t="s">
        <v>0</v>
      </c>
      <c r="X7" s="31" t="s">
        <v>66</v>
      </c>
      <c r="Y7" s="30" t="s">
        <v>0</v>
      </c>
      <c r="Z7" s="31" t="s">
        <v>64</v>
      </c>
      <c r="AA7" s="28" t="s">
        <v>0</v>
      </c>
      <c r="AB7" s="31" t="s">
        <v>67</v>
      </c>
      <c r="AC7" s="30" t="s">
        <v>0</v>
      </c>
      <c r="AD7" s="31" t="s">
        <v>69</v>
      </c>
      <c r="AE7" s="30" t="s">
        <v>0</v>
      </c>
    </row>
    <row r="8" spans="1:102" s="28" customFormat="1" ht="12" customHeight="1" x14ac:dyDescent="0.25">
      <c r="B8" s="29"/>
      <c r="C8" s="30" t="s">
        <v>1</v>
      </c>
      <c r="D8" s="31" t="s">
        <v>46</v>
      </c>
      <c r="E8" s="30" t="s">
        <v>1</v>
      </c>
      <c r="F8" s="31"/>
      <c r="G8" s="30" t="s">
        <v>1</v>
      </c>
      <c r="H8" s="31"/>
      <c r="I8" s="30" t="s">
        <v>1</v>
      </c>
      <c r="J8" s="31" t="s">
        <v>62</v>
      </c>
      <c r="K8" s="30" t="s">
        <v>1</v>
      </c>
      <c r="L8" s="31" t="s">
        <v>47</v>
      </c>
      <c r="M8" s="30" t="s">
        <v>1</v>
      </c>
      <c r="N8" s="31"/>
      <c r="O8" s="30" t="s">
        <v>1</v>
      </c>
      <c r="P8" s="31" t="s">
        <v>55</v>
      </c>
      <c r="Q8" s="30" t="s">
        <v>1</v>
      </c>
      <c r="R8" s="31" t="s">
        <v>56</v>
      </c>
      <c r="S8" s="30" t="s">
        <v>1</v>
      </c>
      <c r="T8" s="31" t="s">
        <v>71</v>
      </c>
      <c r="U8" s="30" t="s">
        <v>1</v>
      </c>
      <c r="V8" s="31" t="s">
        <v>58</v>
      </c>
      <c r="W8" s="30" t="s">
        <v>1</v>
      </c>
      <c r="X8" s="31" t="s">
        <v>60</v>
      </c>
      <c r="Y8" s="30" t="s">
        <v>1</v>
      </c>
      <c r="Z8" s="31" t="s">
        <v>65</v>
      </c>
      <c r="AA8" s="28" t="s">
        <v>1</v>
      </c>
      <c r="AB8" s="31"/>
      <c r="AC8" s="30" t="s">
        <v>1</v>
      </c>
      <c r="AD8" s="31"/>
      <c r="AE8" s="30" t="s">
        <v>1</v>
      </c>
    </row>
    <row r="9" spans="1:102" s="7" customFormat="1" ht="3.75" customHeight="1" x14ac:dyDescent="0.25">
      <c r="A9" s="32"/>
      <c r="B9" s="33"/>
      <c r="C9" s="34"/>
      <c r="D9" s="33"/>
      <c r="E9" s="34"/>
      <c r="F9" s="35"/>
      <c r="G9" s="36"/>
      <c r="H9" s="35"/>
      <c r="I9" s="37"/>
      <c r="J9" s="38"/>
      <c r="K9" s="37"/>
      <c r="L9" s="35"/>
      <c r="M9" s="37"/>
      <c r="N9" s="35"/>
      <c r="O9" s="36"/>
      <c r="P9" s="35"/>
      <c r="Q9" s="37"/>
      <c r="R9" s="35"/>
      <c r="S9" s="37"/>
      <c r="T9" s="35"/>
      <c r="U9" s="37"/>
      <c r="V9" s="35"/>
      <c r="W9" s="37"/>
      <c r="X9" s="35"/>
      <c r="Y9" s="37"/>
      <c r="Z9" s="35"/>
      <c r="AA9" s="39"/>
      <c r="AB9" s="38"/>
      <c r="AC9" s="36"/>
      <c r="AD9" s="35"/>
      <c r="AE9" s="37"/>
    </row>
    <row r="10" spans="1:102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AA10" s="40"/>
      <c r="AC10" s="1"/>
      <c r="AE10" s="1"/>
    </row>
    <row r="11" spans="1:102" ht="12" customHeight="1" x14ac:dyDescent="0.25">
      <c r="A11" s="14" t="s">
        <v>6</v>
      </c>
      <c r="B11" s="41">
        <v>8.1430000000000007</v>
      </c>
      <c r="C11" s="63">
        <v>3.5999999999999997E-2</v>
      </c>
      <c r="D11" s="41">
        <v>7.1120000000000001</v>
      </c>
      <c r="E11" s="63">
        <v>5.2999999999999999E-2</v>
      </c>
      <c r="F11" s="41">
        <v>7.5439999999999996</v>
      </c>
      <c r="G11" s="63">
        <v>0.108</v>
      </c>
      <c r="H11" s="41">
        <v>8.7590000000000003</v>
      </c>
      <c r="I11" s="63">
        <v>3.9E-2</v>
      </c>
      <c r="J11" s="41">
        <v>8.6310000000000002</v>
      </c>
      <c r="K11" s="63">
        <v>3.3000000000000002E-2</v>
      </c>
      <c r="L11" s="41">
        <v>8.01</v>
      </c>
      <c r="M11" s="63">
        <v>3.6999999999999998E-2</v>
      </c>
      <c r="N11" s="41">
        <v>8.5120000000000005</v>
      </c>
      <c r="O11" s="63">
        <v>4.2999999999999997E-2</v>
      </c>
      <c r="P11" s="41">
        <v>7.9779999999999998</v>
      </c>
      <c r="Q11" s="63">
        <v>4.7E-2</v>
      </c>
      <c r="R11" s="41">
        <v>8.5960000000000001</v>
      </c>
      <c r="S11" s="63">
        <v>4.1000000000000002E-2</v>
      </c>
      <c r="T11" s="41">
        <v>7.2789999999999999</v>
      </c>
      <c r="U11" s="63">
        <v>5.6000000000000001E-2</v>
      </c>
      <c r="V11" s="41">
        <v>8.0950000000000006</v>
      </c>
      <c r="W11" s="63">
        <v>4.2000000000000003E-2</v>
      </c>
      <c r="X11" s="41">
        <v>7.7480000000000002</v>
      </c>
      <c r="Y11" s="63">
        <v>4.7E-2</v>
      </c>
      <c r="Z11" s="41">
        <v>8.4309999999999992</v>
      </c>
      <c r="AA11" s="63">
        <v>4.5999999999999999E-2</v>
      </c>
      <c r="AB11" s="41">
        <v>8.1140000000000008</v>
      </c>
      <c r="AC11" s="63">
        <v>4.1000000000000002E-2</v>
      </c>
      <c r="AD11" s="41">
        <v>7.9790000000000001</v>
      </c>
      <c r="AE11" s="63">
        <v>0.10100000000000001</v>
      </c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</row>
    <row r="12" spans="1:102" ht="12" customHeight="1" x14ac:dyDescent="0.25">
      <c r="B12" s="28"/>
      <c r="C12" s="64"/>
      <c r="D12" s="28"/>
      <c r="E12" s="64"/>
      <c r="F12" s="28"/>
      <c r="G12" s="64"/>
      <c r="H12" s="28"/>
      <c r="I12" s="64"/>
      <c r="J12" s="28"/>
      <c r="K12" s="64"/>
      <c r="L12" s="28"/>
      <c r="M12" s="64"/>
      <c r="N12" s="28"/>
      <c r="O12" s="64"/>
      <c r="P12" s="28"/>
      <c r="Q12" s="64"/>
      <c r="R12" s="28"/>
      <c r="S12" s="64"/>
      <c r="T12" s="28"/>
      <c r="U12" s="64"/>
      <c r="V12" s="28"/>
      <c r="W12" s="64"/>
      <c r="X12" s="28"/>
      <c r="Y12" s="64"/>
      <c r="Z12" s="28"/>
      <c r="AA12" s="64"/>
      <c r="AB12" s="28"/>
      <c r="AC12" s="64"/>
      <c r="AD12" s="28"/>
      <c r="AE12" s="64"/>
      <c r="AF12" s="12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</row>
    <row r="13" spans="1:102" ht="12" customHeight="1" x14ac:dyDescent="0.25">
      <c r="A13" s="14" t="s">
        <v>7</v>
      </c>
      <c r="B13" s="41"/>
      <c r="C13" s="63"/>
      <c r="D13" s="41"/>
      <c r="E13" s="63"/>
      <c r="F13" s="41"/>
      <c r="G13" s="63"/>
      <c r="H13" s="41"/>
      <c r="I13" s="63"/>
      <c r="J13" s="41"/>
      <c r="K13" s="63"/>
      <c r="L13" s="41"/>
      <c r="M13" s="63"/>
      <c r="N13" s="41"/>
      <c r="O13" s="63"/>
      <c r="P13" s="41"/>
      <c r="Q13" s="63"/>
      <c r="R13" s="41"/>
      <c r="S13" s="63"/>
      <c r="T13" s="41"/>
      <c r="U13" s="63"/>
      <c r="V13" s="41"/>
      <c r="W13" s="63"/>
      <c r="X13" s="41"/>
      <c r="Y13" s="63"/>
      <c r="Z13" s="41"/>
      <c r="AA13" s="63"/>
      <c r="AB13" s="41"/>
      <c r="AC13" s="63"/>
      <c r="AD13" s="41"/>
      <c r="AE13" s="63"/>
      <c r="AF13" s="12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</row>
    <row r="14" spans="1:102" ht="12" customHeight="1" x14ac:dyDescent="0.25">
      <c r="A14" s="2" t="s">
        <v>79</v>
      </c>
      <c r="B14" s="28">
        <v>8.4420000000000002</v>
      </c>
      <c r="C14" s="64">
        <v>0.12</v>
      </c>
      <c r="D14" s="28">
        <v>7.2910000000000004</v>
      </c>
      <c r="E14" s="64">
        <v>0.22900000000000001</v>
      </c>
      <c r="F14" s="28" t="s">
        <v>142</v>
      </c>
      <c r="G14" s="64" t="s">
        <v>142</v>
      </c>
      <c r="H14" s="28">
        <v>8.5519999999999996</v>
      </c>
      <c r="I14" s="64">
        <v>0.16700000000000001</v>
      </c>
      <c r="J14" s="28">
        <v>8.8089999999999993</v>
      </c>
      <c r="K14" s="64">
        <v>0.13100000000000001</v>
      </c>
      <c r="L14" s="28">
        <v>8.4789999999999992</v>
      </c>
      <c r="M14" s="64">
        <v>0.14599999999999999</v>
      </c>
      <c r="N14" s="28">
        <v>8.6829999999999998</v>
      </c>
      <c r="O14" s="64">
        <v>0.16500000000000001</v>
      </c>
      <c r="P14" s="28" t="s">
        <v>143</v>
      </c>
      <c r="Q14" s="64" t="s">
        <v>143</v>
      </c>
      <c r="R14" s="28" t="s">
        <v>143</v>
      </c>
      <c r="S14" s="64" t="s">
        <v>143</v>
      </c>
      <c r="T14" s="28" t="s">
        <v>143</v>
      </c>
      <c r="U14" s="64" t="s">
        <v>143</v>
      </c>
      <c r="V14" s="28">
        <v>8.5589999999999993</v>
      </c>
      <c r="W14" s="64">
        <v>0.17299999999999999</v>
      </c>
      <c r="X14" s="28">
        <v>7.7759999999999998</v>
      </c>
      <c r="Y14" s="64">
        <v>0.20499999999999999</v>
      </c>
      <c r="Z14" s="28">
        <v>8.3439999999999994</v>
      </c>
      <c r="AA14" s="64">
        <v>0.19700000000000001</v>
      </c>
      <c r="AB14" s="28">
        <v>8.1959999999999997</v>
      </c>
      <c r="AC14" s="64">
        <v>0.23100000000000001</v>
      </c>
      <c r="AD14" s="28">
        <v>8.1379999999999999</v>
      </c>
      <c r="AE14" s="64">
        <v>0.189</v>
      </c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</row>
    <row r="15" spans="1:102" ht="12" customHeight="1" x14ac:dyDescent="0.25">
      <c r="A15" s="2" t="s">
        <v>80</v>
      </c>
      <c r="B15" s="28">
        <v>8.0619999999999994</v>
      </c>
      <c r="C15" s="64">
        <v>4.1000000000000002E-2</v>
      </c>
      <c r="D15" s="28">
        <v>6.9420000000000002</v>
      </c>
      <c r="E15" s="64">
        <v>6.0999999999999999E-2</v>
      </c>
      <c r="F15" s="28">
        <v>7.2359999999999998</v>
      </c>
      <c r="G15" s="64">
        <v>0.13800000000000001</v>
      </c>
      <c r="H15" s="28">
        <v>8.7080000000000002</v>
      </c>
      <c r="I15" s="64">
        <v>4.3999999999999997E-2</v>
      </c>
      <c r="J15" s="28">
        <v>8.5449999999999999</v>
      </c>
      <c r="K15" s="64">
        <v>3.6999999999999998E-2</v>
      </c>
      <c r="L15" s="28">
        <v>8.0909999999999993</v>
      </c>
      <c r="M15" s="64">
        <v>4.2000000000000003E-2</v>
      </c>
      <c r="N15" s="28">
        <v>8.35</v>
      </c>
      <c r="O15" s="64">
        <v>5.0999999999999997E-2</v>
      </c>
      <c r="P15" s="28">
        <v>7.95</v>
      </c>
      <c r="Q15" s="64">
        <v>4.7E-2</v>
      </c>
      <c r="R15" s="28">
        <v>8.5830000000000002</v>
      </c>
      <c r="S15" s="64">
        <v>4.1000000000000002E-2</v>
      </c>
      <c r="T15" s="28">
        <v>7.27</v>
      </c>
      <c r="U15" s="64">
        <v>5.7000000000000002E-2</v>
      </c>
      <c r="V15" s="28">
        <v>7.9649999999999999</v>
      </c>
      <c r="W15" s="64">
        <v>4.8000000000000001E-2</v>
      </c>
      <c r="X15" s="28">
        <v>7.4109999999999996</v>
      </c>
      <c r="Y15" s="64">
        <v>5.3999999999999999E-2</v>
      </c>
      <c r="Z15" s="28">
        <v>8.3409999999999993</v>
      </c>
      <c r="AA15" s="64">
        <v>5.1999999999999998E-2</v>
      </c>
      <c r="AB15" s="28">
        <v>8.032</v>
      </c>
      <c r="AC15" s="64">
        <v>4.5999999999999999E-2</v>
      </c>
      <c r="AD15" s="28">
        <v>7.93</v>
      </c>
      <c r="AE15" s="64">
        <v>0.11899999999999999</v>
      </c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</row>
    <row r="16" spans="1:102" ht="12" customHeight="1" x14ac:dyDescent="0.25">
      <c r="A16" s="2" t="s">
        <v>81</v>
      </c>
      <c r="B16" s="28">
        <v>8.0790000000000006</v>
      </c>
      <c r="C16" s="64">
        <v>9.7000000000000003E-2</v>
      </c>
      <c r="D16" s="28">
        <v>6.5179999999999998</v>
      </c>
      <c r="E16" s="64">
        <v>0.155</v>
      </c>
      <c r="F16" s="28" t="s">
        <v>143</v>
      </c>
      <c r="G16" s="64" t="s">
        <v>143</v>
      </c>
      <c r="H16" s="28">
        <v>8.4540000000000006</v>
      </c>
      <c r="I16" s="64">
        <v>0.126</v>
      </c>
      <c r="J16" s="28">
        <v>8.7319999999999993</v>
      </c>
      <c r="K16" s="64">
        <v>9.0999999999999998E-2</v>
      </c>
      <c r="L16" s="28">
        <v>8.3559999999999999</v>
      </c>
      <c r="M16" s="64">
        <v>0.1</v>
      </c>
      <c r="N16" s="28">
        <v>8.3650000000000002</v>
      </c>
      <c r="O16" s="64">
        <v>0.128</v>
      </c>
      <c r="P16" s="28">
        <v>7.9669999999999996</v>
      </c>
      <c r="Q16" s="64">
        <v>0.17399999999999999</v>
      </c>
      <c r="R16" s="28">
        <v>8.75</v>
      </c>
      <c r="S16" s="64">
        <v>0.14499999999999999</v>
      </c>
      <c r="T16" s="28">
        <v>6.8109999999999999</v>
      </c>
      <c r="U16" s="64">
        <v>0.20100000000000001</v>
      </c>
      <c r="V16" s="28">
        <v>8.2750000000000004</v>
      </c>
      <c r="W16" s="64">
        <v>0.11700000000000001</v>
      </c>
      <c r="X16" s="28">
        <v>7.359</v>
      </c>
      <c r="Y16" s="64">
        <v>0.14899999999999999</v>
      </c>
      <c r="Z16" s="28">
        <v>8.407</v>
      </c>
      <c r="AA16" s="64">
        <v>0.126</v>
      </c>
      <c r="AB16" s="28">
        <v>8.1080000000000005</v>
      </c>
      <c r="AC16" s="64">
        <v>0.127</v>
      </c>
      <c r="AD16" s="28">
        <v>7.9139999999999997</v>
      </c>
      <c r="AE16" s="64">
        <v>0.155</v>
      </c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</row>
    <row r="17" spans="1:102" ht="12" customHeight="1" x14ac:dyDescent="0.25">
      <c r="A17" s="2" t="s">
        <v>82</v>
      </c>
      <c r="B17" s="28">
        <v>7.9859999999999998</v>
      </c>
      <c r="C17" s="64">
        <v>5.7000000000000002E-2</v>
      </c>
      <c r="D17" s="28">
        <v>6.8250000000000002</v>
      </c>
      <c r="E17" s="64">
        <v>0.08</v>
      </c>
      <c r="F17" s="28">
        <v>6.8840000000000003</v>
      </c>
      <c r="G17" s="64">
        <v>0.189</v>
      </c>
      <c r="H17" s="28">
        <v>8.69</v>
      </c>
      <c r="I17" s="64">
        <v>5.7000000000000002E-2</v>
      </c>
      <c r="J17" s="28">
        <v>8.4450000000000003</v>
      </c>
      <c r="K17" s="64">
        <v>5.1999999999999998E-2</v>
      </c>
      <c r="L17" s="28">
        <v>8.1839999999999993</v>
      </c>
      <c r="M17" s="64">
        <v>5.5E-2</v>
      </c>
      <c r="N17" s="28">
        <v>8.1229999999999993</v>
      </c>
      <c r="O17" s="64">
        <v>7.0000000000000007E-2</v>
      </c>
      <c r="P17" s="28">
        <v>7.8929999999999998</v>
      </c>
      <c r="Q17" s="64">
        <v>6.0999999999999999E-2</v>
      </c>
      <c r="R17" s="28">
        <v>8.5169999999999995</v>
      </c>
      <c r="S17" s="64">
        <v>5.3999999999999999E-2</v>
      </c>
      <c r="T17" s="28">
        <v>7.2389999999999999</v>
      </c>
      <c r="U17" s="64">
        <v>7.2999999999999995E-2</v>
      </c>
      <c r="V17" s="28">
        <v>7.782</v>
      </c>
      <c r="W17" s="64">
        <v>6.6000000000000003E-2</v>
      </c>
      <c r="X17" s="28">
        <v>7.1130000000000004</v>
      </c>
      <c r="Y17" s="64">
        <v>7.3999999999999996E-2</v>
      </c>
      <c r="Z17" s="28">
        <v>8.1969999999999992</v>
      </c>
      <c r="AA17" s="64">
        <v>7.2999999999999995E-2</v>
      </c>
      <c r="AB17" s="28">
        <v>7.8780000000000001</v>
      </c>
      <c r="AC17" s="64">
        <v>6.3E-2</v>
      </c>
      <c r="AD17" s="28">
        <v>7.8970000000000002</v>
      </c>
      <c r="AE17" s="64">
        <v>0.189</v>
      </c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</row>
    <row r="18" spans="1:102" ht="12" customHeight="1" x14ac:dyDescent="0.25">
      <c r="A18" s="2" t="s">
        <v>83</v>
      </c>
      <c r="B18" s="28">
        <v>8.1989999999999998</v>
      </c>
      <c r="C18" s="64">
        <v>6.5000000000000002E-2</v>
      </c>
      <c r="D18" s="28">
        <v>7.3630000000000004</v>
      </c>
      <c r="E18" s="64">
        <v>9.6000000000000002E-2</v>
      </c>
      <c r="F18" s="28">
        <v>7.6890000000000001</v>
      </c>
      <c r="G18" s="64">
        <v>0.20799999999999999</v>
      </c>
      <c r="H18" s="28">
        <v>8.8729999999999993</v>
      </c>
      <c r="I18" s="64">
        <v>6.9000000000000006E-2</v>
      </c>
      <c r="J18" s="28">
        <v>8.6509999999999998</v>
      </c>
      <c r="K18" s="64">
        <v>6.0999999999999999E-2</v>
      </c>
      <c r="L18" s="28">
        <v>7.79</v>
      </c>
      <c r="M18" s="64">
        <v>7.8E-2</v>
      </c>
      <c r="N18" s="28">
        <v>8.7789999999999999</v>
      </c>
      <c r="O18" s="64">
        <v>6.7000000000000004E-2</v>
      </c>
      <c r="P18" s="28">
        <v>8.0739999999999998</v>
      </c>
      <c r="Q18" s="64">
        <v>7.9000000000000001E-2</v>
      </c>
      <c r="R18" s="28">
        <v>8.6750000000000007</v>
      </c>
      <c r="S18" s="64">
        <v>7.1999999999999995E-2</v>
      </c>
      <c r="T18" s="28">
        <v>7.5170000000000003</v>
      </c>
      <c r="U18" s="64">
        <v>0.09</v>
      </c>
      <c r="V18" s="28">
        <v>8.1739999999999995</v>
      </c>
      <c r="W18" s="64">
        <v>8.3000000000000004E-2</v>
      </c>
      <c r="X18" s="28">
        <v>8.0090000000000003</v>
      </c>
      <c r="Y18" s="64">
        <v>8.5000000000000006E-2</v>
      </c>
      <c r="Z18" s="28">
        <v>8.5879999999999992</v>
      </c>
      <c r="AA18" s="64">
        <v>0.08</v>
      </c>
      <c r="AB18" s="28">
        <v>8.2949999999999999</v>
      </c>
      <c r="AC18" s="64">
        <v>7.5999999999999998E-2</v>
      </c>
      <c r="AD18" s="28" t="s">
        <v>143</v>
      </c>
      <c r="AE18" s="64" t="s">
        <v>143</v>
      </c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</row>
    <row r="19" spans="1:102" ht="12" customHeight="1" x14ac:dyDescent="0.25">
      <c r="A19" s="2" t="s">
        <v>84</v>
      </c>
      <c r="B19" s="28">
        <v>8.4350000000000005</v>
      </c>
      <c r="C19" s="64">
        <v>7.2999999999999995E-2</v>
      </c>
      <c r="D19" s="28">
        <v>7.8019999999999996</v>
      </c>
      <c r="E19" s="64">
        <v>0.10100000000000001</v>
      </c>
      <c r="F19" s="28">
        <v>8.0429999999999993</v>
      </c>
      <c r="G19" s="64">
        <v>0.16700000000000001</v>
      </c>
      <c r="H19" s="28">
        <v>9.0879999999999992</v>
      </c>
      <c r="I19" s="64">
        <v>8.2000000000000003E-2</v>
      </c>
      <c r="J19" s="28">
        <v>8.9629999999999992</v>
      </c>
      <c r="K19" s="64">
        <v>7.0000000000000007E-2</v>
      </c>
      <c r="L19" s="28">
        <v>7.5970000000000004</v>
      </c>
      <c r="M19" s="64">
        <v>8.7999999999999995E-2</v>
      </c>
      <c r="N19" s="28">
        <v>9.1630000000000003</v>
      </c>
      <c r="O19" s="64">
        <v>6.5000000000000002E-2</v>
      </c>
      <c r="P19" s="28" t="s">
        <v>143</v>
      </c>
      <c r="Q19" s="64" t="s">
        <v>143</v>
      </c>
      <c r="R19" s="28" t="s">
        <v>143</v>
      </c>
      <c r="S19" s="64" t="s">
        <v>143</v>
      </c>
      <c r="T19" s="28" t="s">
        <v>143</v>
      </c>
      <c r="U19" s="64" t="s">
        <v>143</v>
      </c>
      <c r="V19" s="28">
        <v>8.5709999999999997</v>
      </c>
      <c r="W19" s="64">
        <v>8.5999999999999993E-2</v>
      </c>
      <c r="X19" s="28">
        <v>9.1519999999999992</v>
      </c>
      <c r="Y19" s="64">
        <v>6.9000000000000006E-2</v>
      </c>
      <c r="Z19" s="28">
        <v>8.9429999999999996</v>
      </c>
      <c r="AA19" s="64">
        <v>8.5999999999999993E-2</v>
      </c>
      <c r="AB19" s="28">
        <v>8.4469999999999992</v>
      </c>
      <c r="AC19" s="64">
        <v>8.5999999999999993E-2</v>
      </c>
      <c r="AD19" s="28" t="s">
        <v>143</v>
      </c>
      <c r="AE19" s="64" t="s">
        <v>143</v>
      </c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</row>
    <row r="20" spans="1:102" ht="12" customHeight="1" x14ac:dyDescent="0.25">
      <c r="B20" s="28"/>
      <c r="C20" s="64"/>
      <c r="D20" s="28"/>
      <c r="E20" s="64"/>
      <c r="F20" s="28"/>
      <c r="G20" s="64"/>
      <c r="H20" s="28"/>
      <c r="I20" s="64"/>
      <c r="J20" s="28"/>
      <c r="K20" s="64"/>
      <c r="L20" s="28"/>
      <c r="M20" s="64"/>
      <c r="N20" s="28"/>
      <c r="O20" s="64"/>
      <c r="P20" s="28"/>
      <c r="Q20" s="64"/>
      <c r="R20" s="28"/>
      <c r="S20" s="64"/>
      <c r="T20" s="28"/>
      <c r="U20" s="64"/>
      <c r="V20" s="28"/>
      <c r="W20" s="64"/>
      <c r="X20" s="28"/>
      <c r="Y20" s="64"/>
      <c r="Z20" s="28"/>
      <c r="AA20" s="64"/>
      <c r="AB20" s="28"/>
      <c r="AC20" s="64"/>
      <c r="AD20" s="28"/>
      <c r="AE20" s="64"/>
      <c r="AF20" s="12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</row>
    <row r="21" spans="1:102" ht="12" customHeight="1" x14ac:dyDescent="0.25">
      <c r="A21" s="14" t="s">
        <v>8</v>
      </c>
      <c r="B21" s="41"/>
      <c r="C21" s="63"/>
      <c r="D21" s="41"/>
      <c r="E21" s="63"/>
      <c r="F21" s="41"/>
      <c r="G21" s="63"/>
      <c r="H21" s="41"/>
      <c r="I21" s="63"/>
      <c r="J21" s="41"/>
      <c r="K21" s="63"/>
      <c r="L21" s="41"/>
      <c r="M21" s="63"/>
      <c r="N21" s="41"/>
      <c r="O21" s="63"/>
      <c r="P21" s="41"/>
      <c r="Q21" s="63"/>
      <c r="R21" s="41"/>
      <c r="S21" s="63"/>
      <c r="T21" s="41"/>
      <c r="U21" s="63"/>
      <c r="V21" s="41"/>
      <c r="W21" s="63"/>
      <c r="X21" s="41"/>
      <c r="Y21" s="63"/>
      <c r="Z21" s="41"/>
      <c r="AA21" s="63"/>
      <c r="AB21" s="41"/>
      <c r="AC21" s="63"/>
      <c r="AD21" s="41"/>
      <c r="AE21" s="63"/>
      <c r="AF21" s="12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</row>
    <row r="22" spans="1:102" ht="12" customHeight="1" x14ac:dyDescent="0.25">
      <c r="A22" s="2" t="s">
        <v>9</v>
      </c>
      <c r="B22" s="28">
        <v>8.1880000000000006</v>
      </c>
      <c r="C22" s="64">
        <v>4.3999999999999997E-2</v>
      </c>
      <c r="D22" s="28">
        <v>7.1779999999999999</v>
      </c>
      <c r="E22" s="64">
        <v>6.6000000000000003E-2</v>
      </c>
      <c r="F22" s="28">
        <v>7.8339999999999996</v>
      </c>
      <c r="G22" s="64">
        <v>0.13100000000000001</v>
      </c>
      <c r="H22" s="28">
        <v>8.7270000000000003</v>
      </c>
      <c r="I22" s="64">
        <v>4.9000000000000002E-2</v>
      </c>
      <c r="J22" s="28">
        <v>8.6660000000000004</v>
      </c>
      <c r="K22" s="64">
        <v>4.1000000000000002E-2</v>
      </c>
      <c r="L22" s="28">
        <v>7.9509999999999996</v>
      </c>
      <c r="M22" s="64">
        <v>0.05</v>
      </c>
      <c r="N22" s="28">
        <v>8.5820000000000007</v>
      </c>
      <c r="O22" s="64">
        <v>5.1999999999999998E-2</v>
      </c>
      <c r="P22" s="28">
        <v>7.9749999999999996</v>
      </c>
      <c r="Q22" s="64">
        <v>6.6000000000000003E-2</v>
      </c>
      <c r="R22" s="28">
        <v>8.58</v>
      </c>
      <c r="S22" s="64">
        <v>0.06</v>
      </c>
      <c r="T22" s="28">
        <v>7.1660000000000004</v>
      </c>
      <c r="U22" s="64">
        <v>8.3000000000000004E-2</v>
      </c>
      <c r="V22" s="28">
        <v>8.1069999999999993</v>
      </c>
      <c r="W22" s="64">
        <v>5.3999999999999999E-2</v>
      </c>
      <c r="X22" s="28">
        <v>7.851</v>
      </c>
      <c r="Y22" s="64">
        <v>5.8999999999999997E-2</v>
      </c>
      <c r="Z22" s="28">
        <v>8.0169999999999995</v>
      </c>
      <c r="AA22" s="64">
        <v>6.7000000000000004E-2</v>
      </c>
      <c r="AB22" s="28">
        <v>7.9349999999999996</v>
      </c>
      <c r="AC22" s="64">
        <v>5.5E-2</v>
      </c>
      <c r="AD22" s="28">
        <v>7.9660000000000002</v>
      </c>
      <c r="AE22" s="64">
        <v>0.14000000000000001</v>
      </c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</row>
    <row r="23" spans="1:102" ht="12" customHeight="1" x14ac:dyDescent="0.25">
      <c r="A23" s="2" t="s">
        <v>10</v>
      </c>
      <c r="B23" s="28">
        <v>8.2479999999999993</v>
      </c>
      <c r="C23" s="64">
        <v>4.1000000000000002E-2</v>
      </c>
      <c r="D23" s="28">
        <v>7.359</v>
      </c>
      <c r="E23" s="64">
        <v>6.0999999999999999E-2</v>
      </c>
      <c r="F23" s="28">
        <v>7.8949999999999996</v>
      </c>
      <c r="G23" s="64">
        <v>0.13400000000000001</v>
      </c>
      <c r="H23" s="28">
        <v>8.7919999999999998</v>
      </c>
      <c r="I23" s="64">
        <v>4.2999999999999997E-2</v>
      </c>
      <c r="J23" s="28">
        <v>8.7249999999999996</v>
      </c>
      <c r="K23" s="64">
        <v>3.7999999999999999E-2</v>
      </c>
      <c r="L23" s="28">
        <v>7.9779999999999998</v>
      </c>
      <c r="M23" s="64">
        <v>0.05</v>
      </c>
      <c r="N23" s="28">
        <v>8.74</v>
      </c>
      <c r="O23" s="64">
        <v>4.3999999999999997E-2</v>
      </c>
      <c r="P23" s="28">
        <v>8.0210000000000008</v>
      </c>
      <c r="Q23" s="64">
        <v>6.3E-2</v>
      </c>
      <c r="R23" s="28">
        <v>8.6270000000000007</v>
      </c>
      <c r="S23" s="64">
        <v>5.8999999999999997E-2</v>
      </c>
      <c r="T23" s="28">
        <v>7.2510000000000003</v>
      </c>
      <c r="U23" s="64">
        <v>7.9000000000000001E-2</v>
      </c>
      <c r="V23" s="28">
        <v>8.2100000000000009</v>
      </c>
      <c r="W23" s="64">
        <v>5.0999999999999997E-2</v>
      </c>
      <c r="X23" s="28">
        <v>7.9640000000000004</v>
      </c>
      <c r="Y23" s="64">
        <v>5.7000000000000002E-2</v>
      </c>
      <c r="Z23" s="28">
        <v>8.0850000000000009</v>
      </c>
      <c r="AA23" s="64">
        <v>6.2E-2</v>
      </c>
      <c r="AB23" s="28">
        <v>7.9530000000000003</v>
      </c>
      <c r="AC23" s="64">
        <v>5.2999999999999999E-2</v>
      </c>
      <c r="AD23" s="28">
        <v>7.9530000000000003</v>
      </c>
      <c r="AE23" s="64">
        <v>0.13500000000000001</v>
      </c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</row>
    <row r="24" spans="1:102" ht="12" customHeight="1" x14ac:dyDescent="0.25">
      <c r="A24" s="2" t="s">
        <v>11</v>
      </c>
      <c r="B24" s="28">
        <v>7.9459999999999997</v>
      </c>
      <c r="C24" s="64">
        <v>0.14499999999999999</v>
      </c>
      <c r="D24" s="28">
        <v>6.4459999999999997</v>
      </c>
      <c r="E24" s="64">
        <v>0.21099999999999999</v>
      </c>
      <c r="F24" s="28" t="s">
        <v>143</v>
      </c>
      <c r="G24" s="64" t="s">
        <v>143</v>
      </c>
      <c r="H24" s="28">
        <v>8.4879999999999995</v>
      </c>
      <c r="I24" s="64">
        <v>0.161</v>
      </c>
      <c r="J24" s="28">
        <v>8.4290000000000003</v>
      </c>
      <c r="K24" s="64">
        <v>0.13400000000000001</v>
      </c>
      <c r="L24" s="28">
        <v>7.8440000000000003</v>
      </c>
      <c r="M24" s="64">
        <v>0.154</v>
      </c>
      <c r="N24" s="28">
        <v>7.9480000000000004</v>
      </c>
      <c r="O24" s="64">
        <v>0.18099999999999999</v>
      </c>
      <c r="P24" s="28">
        <v>7.8150000000000004</v>
      </c>
      <c r="Q24" s="64">
        <v>0.19800000000000001</v>
      </c>
      <c r="R24" s="28">
        <v>8.42</v>
      </c>
      <c r="S24" s="64">
        <v>0.17</v>
      </c>
      <c r="T24" s="28">
        <v>6.8739999999999997</v>
      </c>
      <c r="U24" s="64">
        <v>0.24299999999999999</v>
      </c>
      <c r="V24" s="28">
        <v>7.6920000000000002</v>
      </c>
      <c r="W24" s="64">
        <v>0.17199999999999999</v>
      </c>
      <c r="X24" s="28">
        <v>7.3979999999999997</v>
      </c>
      <c r="Y24" s="64">
        <v>0.19</v>
      </c>
      <c r="Z24" s="28">
        <v>7.7709999999999999</v>
      </c>
      <c r="AA24" s="64">
        <v>0.217</v>
      </c>
      <c r="AB24" s="28">
        <v>7.8620000000000001</v>
      </c>
      <c r="AC24" s="64">
        <v>0.17100000000000001</v>
      </c>
      <c r="AD24" s="28" t="s">
        <v>143</v>
      </c>
      <c r="AE24" s="64" t="s">
        <v>143</v>
      </c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</row>
    <row r="25" spans="1:102" ht="12" customHeight="1" x14ac:dyDescent="0.25">
      <c r="A25" s="2" t="s">
        <v>12</v>
      </c>
      <c r="B25" s="28">
        <v>8.0950000000000006</v>
      </c>
      <c r="C25" s="64">
        <v>4.9000000000000002E-2</v>
      </c>
      <c r="D25" s="28">
        <v>7.0439999999999996</v>
      </c>
      <c r="E25" s="64">
        <v>6.9000000000000006E-2</v>
      </c>
      <c r="F25" s="28">
        <v>7.1210000000000004</v>
      </c>
      <c r="G25" s="64">
        <v>0.17799999999999999</v>
      </c>
      <c r="H25" s="28">
        <v>8.7910000000000004</v>
      </c>
      <c r="I25" s="64">
        <v>5.1999999999999998E-2</v>
      </c>
      <c r="J25" s="28">
        <v>8.5939999999999994</v>
      </c>
      <c r="K25" s="64">
        <v>4.8000000000000001E-2</v>
      </c>
      <c r="L25" s="28">
        <v>8.07</v>
      </c>
      <c r="M25" s="64">
        <v>5.1999999999999998E-2</v>
      </c>
      <c r="N25" s="28">
        <v>8.44</v>
      </c>
      <c r="O25" s="64">
        <v>5.8000000000000003E-2</v>
      </c>
      <c r="P25" s="28">
        <v>7.9809999999999999</v>
      </c>
      <c r="Q25" s="64">
        <v>6.3E-2</v>
      </c>
      <c r="R25" s="28">
        <v>8.6080000000000005</v>
      </c>
      <c r="S25" s="64">
        <v>5.3999999999999999E-2</v>
      </c>
      <c r="T25" s="28">
        <v>7.3689999999999998</v>
      </c>
      <c r="U25" s="64">
        <v>7.1999999999999995E-2</v>
      </c>
      <c r="V25" s="28">
        <v>8.0839999999999996</v>
      </c>
      <c r="W25" s="64">
        <v>0.06</v>
      </c>
      <c r="X25" s="28">
        <v>7.64</v>
      </c>
      <c r="Y25" s="64">
        <v>6.7000000000000004E-2</v>
      </c>
      <c r="Z25" s="28">
        <v>8.8309999999999995</v>
      </c>
      <c r="AA25" s="64">
        <v>5.2999999999999999E-2</v>
      </c>
      <c r="AB25" s="28">
        <v>8.3010000000000002</v>
      </c>
      <c r="AC25" s="64">
        <v>5.6000000000000001E-2</v>
      </c>
      <c r="AD25" s="28">
        <v>7.992</v>
      </c>
      <c r="AE25" s="64">
        <v>0.14599999999999999</v>
      </c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</row>
    <row r="26" spans="1:102" ht="12" customHeight="1" x14ac:dyDescent="0.25">
      <c r="A26" s="2" t="s">
        <v>13</v>
      </c>
      <c r="B26" s="28">
        <v>8.2379999999999995</v>
      </c>
      <c r="C26" s="64">
        <v>4.2999999999999997E-2</v>
      </c>
      <c r="D26" s="28">
        <v>7.2590000000000003</v>
      </c>
      <c r="E26" s="64">
        <v>6.6000000000000003E-2</v>
      </c>
      <c r="F26" s="28">
        <v>7.29</v>
      </c>
      <c r="G26" s="64">
        <v>0.182</v>
      </c>
      <c r="H26" s="28">
        <v>8.8689999999999998</v>
      </c>
      <c r="I26" s="64">
        <v>4.5999999999999999E-2</v>
      </c>
      <c r="J26" s="28">
        <v>8.657</v>
      </c>
      <c r="K26" s="64">
        <v>4.2000000000000003E-2</v>
      </c>
      <c r="L26" s="28">
        <v>8.1259999999999994</v>
      </c>
      <c r="M26" s="64">
        <v>4.9000000000000002E-2</v>
      </c>
      <c r="N26" s="28">
        <v>8.6229999999999993</v>
      </c>
      <c r="O26" s="64">
        <v>4.8000000000000001E-2</v>
      </c>
      <c r="P26" s="28">
        <v>8.0280000000000005</v>
      </c>
      <c r="Q26" s="64">
        <v>5.8999999999999997E-2</v>
      </c>
      <c r="R26" s="28">
        <v>8.6189999999999998</v>
      </c>
      <c r="S26" s="64">
        <v>5.3999999999999999E-2</v>
      </c>
      <c r="T26" s="28">
        <v>7.4329999999999998</v>
      </c>
      <c r="U26" s="64">
        <v>7.1999999999999995E-2</v>
      </c>
      <c r="V26" s="28">
        <v>8.2219999999999995</v>
      </c>
      <c r="W26" s="64">
        <v>5.2999999999999999E-2</v>
      </c>
      <c r="X26" s="28">
        <v>7.742</v>
      </c>
      <c r="Y26" s="64">
        <v>6.7000000000000004E-2</v>
      </c>
      <c r="Z26" s="28">
        <v>8.9109999999999996</v>
      </c>
      <c r="AA26" s="64">
        <v>4.8000000000000001E-2</v>
      </c>
      <c r="AB26" s="28">
        <v>8.3170000000000002</v>
      </c>
      <c r="AC26" s="64">
        <v>5.6000000000000001E-2</v>
      </c>
      <c r="AD26" s="28">
        <v>7.9740000000000002</v>
      </c>
      <c r="AE26" s="64">
        <v>0.14000000000000001</v>
      </c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</row>
    <row r="27" spans="1:102" ht="12" customHeight="1" x14ac:dyDescent="0.25">
      <c r="A27" s="2" t="s">
        <v>14</v>
      </c>
      <c r="B27" s="28">
        <v>7.63</v>
      </c>
      <c r="C27" s="64">
        <v>0.152</v>
      </c>
      <c r="D27" s="28">
        <v>6.3470000000000004</v>
      </c>
      <c r="E27" s="64">
        <v>0.19400000000000001</v>
      </c>
      <c r="F27" s="28" t="s">
        <v>143</v>
      </c>
      <c r="G27" s="64" t="s">
        <v>143</v>
      </c>
      <c r="H27" s="28">
        <v>8.5419999999999998</v>
      </c>
      <c r="I27" s="64">
        <v>0.16</v>
      </c>
      <c r="J27" s="28">
        <v>8.3879999999999999</v>
      </c>
      <c r="K27" s="64">
        <v>0.15</v>
      </c>
      <c r="L27" s="28">
        <v>7.8879999999999999</v>
      </c>
      <c r="M27" s="64">
        <v>0.151</v>
      </c>
      <c r="N27" s="28">
        <v>7.8449999999999998</v>
      </c>
      <c r="O27" s="64">
        <v>0.183</v>
      </c>
      <c r="P27" s="28">
        <v>7.8440000000000003</v>
      </c>
      <c r="Q27" s="64">
        <v>0.17699999999999999</v>
      </c>
      <c r="R27" s="28">
        <v>8.5760000000000005</v>
      </c>
      <c r="S27" s="64">
        <v>0.13900000000000001</v>
      </c>
      <c r="T27" s="28">
        <v>7.1820000000000004</v>
      </c>
      <c r="U27" s="64">
        <v>0.183</v>
      </c>
      <c r="V27" s="28">
        <v>7.6319999999999997</v>
      </c>
      <c r="W27" s="64">
        <v>0.184</v>
      </c>
      <c r="X27" s="28">
        <v>7.3070000000000004</v>
      </c>
      <c r="Y27" s="64">
        <v>0.186</v>
      </c>
      <c r="Z27" s="28">
        <v>8.5760000000000005</v>
      </c>
      <c r="AA27" s="64">
        <v>0.16200000000000001</v>
      </c>
      <c r="AB27" s="28">
        <v>8.25</v>
      </c>
      <c r="AC27" s="64">
        <v>0.153</v>
      </c>
      <c r="AD27" s="28" t="s">
        <v>143</v>
      </c>
      <c r="AE27" s="64" t="s">
        <v>143</v>
      </c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</row>
    <row r="28" spans="1:102" ht="12" customHeight="1" x14ac:dyDescent="0.25">
      <c r="B28" s="28"/>
      <c r="C28" s="64"/>
      <c r="D28" s="28"/>
      <c r="E28" s="64"/>
      <c r="F28" s="28"/>
      <c r="G28" s="64"/>
      <c r="H28" s="28"/>
      <c r="I28" s="64"/>
      <c r="J28" s="28"/>
      <c r="K28" s="64"/>
      <c r="L28" s="28"/>
      <c r="M28" s="64"/>
      <c r="N28" s="28"/>
      <c r="O28" s="64"/>
      <c r="P28" s="28"/>
      <c r="Q28" s="64"/>
      <c r="R28" s="28"/>
      <c r="S28" s="64"/>
      <c r="T28" s="28"/>
      <c r="U28" s="64"/>
      <c r="V28" s="28"/>
      <c r="W28" s="64"/>
      <c r="X28" s="28"/>
      <c r="Y28" s="64"/>
      <c r="Z28" s="28"/>
      <c r="AA28" s="64"/>
      <c r="AB28" s="28"/>
      <c r="AC28" s="64"/>
      <c r="AD28" s="28"/>
      <c r="AE28" s="64"/>
      <c r="AF28" s="12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</row>
    <row r="29" spans="1:102" ht="12" customHeight="1" x14ac:dyDescent="0.25">
      <c r="A29" s="14" t="s">
        <v>162</v>
      </c>
      <c r="B29" s="41"/>
      <c r="C29" s="63"/>
      <c r="D29" s="41"/>
      <c r="E29" s="63"/>
      <c r="F29" s="41"/>
      <c r="G29" s="63"/>
      <c r="H29" s="41"/>
      <c r="I29" s="63"/>
      <c r="J29" s="41"/>
      <c r="K29" s="63"/>
      <c r="L29" s="41"/>
      <c r="M29" s="63"/>
      <c r="N29" s="41"/>
      <c r="O29" s="63"/>
      <c r="P29" s="41"/>
      <c r="Q29" s="63"/>
      <c r="R29" s="41"/>
      <c r="S29" s="63"/>
      <c r="T29" s="41"/>
      <c r="U29" s="63"/>
      <c r="V29" s="41"/>
      <c r="W29" s="63"/>
      <c r="X29" s="41"/>
      <c r="Y29" s="63"/>
      <c r="Z29" s="41"/>
      <c r="AA29" s="63"/>
      <c r="AB29" s="41"/>
      <c r="AC29" s="63"/>
      <c r="AD29" s="41"/>
      <c r="AE29" s="63"/>
      <c r="AF29" s="12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</row>
    <row r="30" spans="1:102" ht="12" customHeight="1" x14ac:dyDescent="0.25">
      <c r="A30" s="2" t="s">
        <v>27</v>
      </c>
      <c r="B30" s="28">
        <v>8.2430000000000003</v>
      </c>
      <c r="C30" s="64">
        <v>3.1E-2</v>
      </c>
      <c r="D30" s="28">
        <v>7.3109999999999999</v>
      </c>
      <c r="E30" s="64">
        <v>4.9000000000000002E-2</v>
      </c>
      <c r="F30" s="28">
        <v>7.6630000000000003</v>
      </c>
      <c r="G30" s="64">
        <v>0.109</v>
      </c>
      <c r="H30" s="28">
        <v>8.83</v>
      </c>
      <c r="I30" s="64">
        <v>3.5000000000000003E-2</v>
      </c>
      <c r="J30" s="28">
        <v>8.6929999999999996</v>
      </c>
      <c r="K30" s="64">
        <v>0.03</v>
      </c>
      <c r="L30" s="28">
        <v>8.0489999999999995</v>
      </c>
      <c r="M30" s="64">
        <v>3.5999999999999997E-2</v>
      </c>
      <c r="N30" s="28">
        <v>8.6839999999999993</v>
      </c>
      <c r="O30" s="64">
        <v>3.5999999999999997E-2</v>
      </c>
      <c r="P30" s="28">
        <v>8.0250000000000004</v>
      </c>
      <c r="Q30" s="64">
        <v>4.3999999999999997E-2</v>
      </c>
      <c r="R30" s="28">
        <v>8.6229999999999993</v>
      </c>
      <c r="S30" s="64">
        <v>0.04</v>
      </c>
      <c r="T30" s="28">
        <v>7.351</v>
      </c>
      <c r="U30" s="64">
        <v>5.5E-2</v>
      </c>
      <c r="V30" s="28">
        <v>8.2159999999999993</v>
      </c>
      <c r="W30" s="64">
        <v>3.7999999999999999E-2</v>
      </c>
      <c r="X30" s="28">
        <v>7.8579999999999997</v>
      </c>
      <c r="Y30" s="64">
        <v>4.5999999999999999E-2</v>
      </c>
      <c r="Z30" s="28">
        <v>8.4990000000000006</v>
      </c>
      <c r="AA30" s="64">
        <v>4.2000000000000003E-2</v>
      </c>
      <c r="AB30" s="28">
        <v>8.1270000000000007</v>
      </c>
      <c r="AC30" s="64">
        <v>4.1000000000000002E-2</v>
      </c>
      <c r="AD30" s="28">
        <v>7.9640000000000004</v>
      </c>
      <c r="AE30" s="64">
        <v>9.8000000000000004E-2</v>
      </c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</row>
    <row r="31" spans="1:102" ht="12" customHeight="1" x14ac:dyDescent="0.25">
      <c r="A31" s="2" t="s">
        <v>28</v>
      </c>
      <c r="B31" s="28">
        <v>7.7770000000000001</v>
      </c>
      <c r="C31" s="64">
        <v>0.114</v>
      </c>
      <c r="D31" s="28">
        <v>6.3929999999999998</v>
      </c>
      <c r="E31" s="64">
        <v>0.154</v>
      </c>
      <c r="F31" s="28">
        <v>6.9470000000000001</v>
      </c>
      <c r="G31" s="64">
        <v>0.33800000000000002</v>
      </c>
      <c r="H31" s="28">
        <v>8.5169999999999995</v>
      </c>
      <c r="I31" s="64">
        <v>0.12</v>
      </c>
      <c r="J31" s="28">
        <v>8.407</v>
      </c>
      <c r="K31" s="64">
        <v>0.10299999999999999</v>
      </c>
      <c r="L31" s="28">
        <v>7.8680000000000003</v>
      </c>
      <c r="M31" s="64">
        <v>0.111</v>
      </c>
      <c r="N31" s="28">
        <v>7.8929999999999998</v>
      </c>
      <c r="O31" s="64">
        <v>0.14000000000000001</v>
      </c>
      <c r="P31" s="28">
        <v>7.8319999999999999</v>
      </c>
      <c r="Q31" s="64">
        <v>0.13300000000000001</v>
      </c>
      <c r="R31" s="28">
        <v>8.5129999999999999</v>
      </c>
      <c r="S31" s="64">
        <v>0.11</v>
      </c>
      <c r="T31" s="28">
        <v>7.056</v>
      </c>
      <c r="U31" s="64">
        <v>0.153</v>
      </c>
      <c r="V31" s="28">
        <v>7.66</v>
      </c>
      <c r="W31" s="64">
        <v>0.13100000000000001</v>
      </c>
      <c r="X31" s="28">
        <v>7.3490000000000002</v>
      </c>
      <c r="Y31" s="64">
        <v>0.13900000000000001</v>
      </c>
      <c r="Z31" s="28">
        <v>8.2010000000000005</v>
      </c>
      <c r="AA31" s="64">
        <v>0.14199999999999999</v>
      </c>
      <c r="AB31" s="28">
        <v>8.0679999999999996</v>
      </c>
      <c r="AC31" s="64">
        <v>0.11600000000000001</v>
      </c>
      <c r="AD31" s="28" t="s">
        <v>143</v>
      </c>
      <c r="AE31" s="64" t="s">
        <v>143</v>
      </c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</row>
    <row r="32" spans="1:102" ht="12" customHeight="1" x14ac:dyDescent="0.25">
      <c r="A32" s="2" t="s">
        <v>15</v>
      </c>
      <c r="B32" s="28">
        <v>8.0739999999999998</v>
      </c>
      <c r="C32" s="64">
        <v>0.13900000000000001</v>
      </c>
      <c r="D32" s="28">
        <v>7.1909999999999998</v>
      </c>
      <c r="E32" s="64">
        <v>0.17299999999999999</v>
      </c>
      <c r="F32" s="28" t="s">
        <v>143</v>
      </c>
      <c r="G32" s="64" t="s">
        <v>143</v>
      </c>
      <c r="H32" s="28">
        <v>8.6980000000000004</v>
      </c>
      <c r="I32" s="64">
        <v>0.14799999999999999</v>
      </c>
      <c r="J32" s="28">
        <v>8.1639999999999997</v>
      </c>
      <c r="K32" s="64">
        <v>0.161</v>
      </c>
      <c r="L32" s="28">
        <v>8.0579999999999998</v>
      </c>
      <c r="M32" s="64">
        <v>0.154</v>
      </c>
      <c r="N32" s="28">
        <v>8.1609999999999996</v>
      </c>
      <c r="O32" s="64">
        <v>0.17</v>
      </c>
      <c r="P32" s="28">
        <v>7.8079999999999998</v>
      </c>
      <c r="Q32" s="64">
        <v>0.17100000000000001</v>
      </c>
      <c r="R32" s="28">
        <v>8.5180000000000007</v>
      </c>
      <c r="S32" s="64">
        <v>0.14399999999999999</v>
      </c>
      <c r="T32" s="28">
        <v>7.1269999999999998</v>
      </c>
      <c r="U32" s="64">
        <v>0.2</v>
      </c>
      <c r="V32" s="28">
        <v>7.9379999999999997</v>
      </c>
      <c r="W32" s="64">
        <v>0.17199999999999999</v>
      </c>
      <c r="X32" s="28">
        <v>7.2140000000000004</v>
      </c>
      <c r="Y32" s="64">
        <v>0.214</v>
      </c>
      <c r="Z32" s="28">
        <v>8.3930000000000007</v>
      </c>
      <c r="AA32" s="64">
        <v>0.183</v>
      </c>
      <c r="AB32" s="28">
        <v>7.99</v>
      </c>
      <c r="AC32" s="64">
        <v>0.17699999999999999</v>
      </c>
      <c r="AD32" s="28" t="s">
        <v>143</v>
      </c>
      <c r="AE32" s="64" t="s">
        <v>143</v>
      </c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</row>
    <row r="33" spans="1:102" ht="12" customHeight="1" x14ac:dyDescent="0.25">
      <c r="A33" s="2" t="s">
        <v>16</v>
      </c>
      <c r="B33" s="28">
        <v>7.649</v>
      </c>
      <c r="C33" s="64">
        <v>0.19500000000000001</v>
      </c>
      <c r="D33" s="28">
        <v>6.0949999999999998</v>
      </c>
      <c r="E33" s="64">
        <v>0.27200000000000002</v>
      </c>
      <c r="F33" s="28" t="s">
        <v>143</v>
      </c>
      <c r="G33" s="64" t="s">
        <v>143</v>
      </c>
      <c r="H33" s="28">
        <v>8.5250000000000004</v>
      </c>
      <c r="I33" s="64">
        <v>0.193</v>
      </c>
      <c r="J33" s="28">
        <v>8.6229999999999993</v>
      </c>
      <c r="K33" s="64">
        <v>0.14699999999999999</v>
      </c>
      <c r="L33" s="28">
        <v>7.681</v>
      </c>
      <c r="M33" s="64">
        <v>0.20300000000000001</v>
      </c>
      <c r="N33" s="28">
        <v>8.0329999999999995</v>
      </c>
      <c r="O33" s="64">
        <v>0.23200000000000001</v>
      </c>
      <c r="P33" s="28">
        <v>7.78</v>
      </c>
      <c r="Q33" s="64">
        <v>0.25</v>
      </c>
      <c r="R33" s="28">
        <v>8.3569999999999993</v>
      </c>
      <c r="S33" s="64">
        <v>0.19800000000000001</v>
      </c>
      <c r="T33" s="28">
        <v>6.9930000000000003</v>
      </c>
      <c r="U33" s="64">
        <v>0.29599999999999999</v>
      </c>
      <c r="V33" s="28">
        <v>7.7779999999999996</v>
      </c>
      <c r="W33" s="64">
        <v>0.21299999999999999</v>
      </c>
      <c r="X33" s="28">
        <v>7.4749999999999996</v>
      </c>
      <c r="Y33" s="64">
        <v>0.248</v>
      </c>
      <c r="Z33" s="28">
        <v>8.1440000000000001</v>
      </c>
      <c r="AA33" s="64">
        <v>0.25800000000000001</v>
      </c>
      <c r="AB33" s="28">
        <v>8.0310000000000006</v>
      </c>
      <c r="AC33" s="64">
        <v>0.19800000000000001</v>
      </c>
      <c r="AD33" s="28" t="s">
        <v>143</v>
      </c>
      <c r="AE33" s="64" t="s">
        <v>143</v>
      </c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</row>
    <row r="34" spans="1:102" ht="12" customHeight="1" x14ac:dyDescent="0.25">
      <c r="A34" s="2" t="s">
        <v>17</v>
      </c>
      <c r="B34" s="28">
        <v>7.625</v>
      </c>
      <c r="C34" s="64">
        <v>0.23499999999999999</v>
      </c>
      <c r="D34" s="28">
        <v>5.93</v>
      </c>
      <c r="E34" s="64">
        <v>0.30099999999999999</v>
      </c>
      <c r="F34" s="28" t="s">
        <v>143</v>
      </c>
      <c r="G34" s="64" t="s">
        <v>143</v>
      </c>
      <c r="H34" s="28">
        <v>8.3569999999999993</v>
      </c>
      <c r="I34" s="64">
        <v>0.247</v>
      </c>
      <c r="J34" s="28">
        <v>8.4120000000000008</v>
      </c>
      <c r="K34" s="64">
        <v>0.218</v>
      </c>
      <c r="L34" s="28">
        <v>7.883</v>
      </c>
      <c r="M34" s="64">
        <v>0.20699999999999999</v>
      </c>
      <c r="N34" s="28">
        <v>7.4729999999999999</v>
      </c>
      <c r="O34" s="64">
        <v>0.29599999999999999</v>
      </c>
      <c r="P34" s="28">
        <v>7.9169999999999998</v>
      </c>
      <c r="Q34" s="64">
        <v>0.26300000000000001</v>
      </c>
      <c r="R34" s="28">
        <v>8.673</v>
      </c>
      <c r="S34" s="64">
        <v>0.22</v>
      </c>
      <c r="T34" s="28">
        <v>7.048</v>
      </c>
      <c r="U34" s="64">
        <v>0.28699999999999998</v>
      </c>
      <c r="V34" s="28">
        <v>7.2560000000000002</v>
      </c>
      <c r="W34" s="64">
        <v>0.27700000000000002</v>
      </c>
      <c r="X34" s="28">
        <v>7.3460000000000001</v>
      </c>
      <c r="Y34" s="64">
        <v>0.255</v>
      </c>
      <c r="Z34" s="28">
        <v>8.0990000000000002</v>
      </c>
      <c r="AA34" s="64">
        <v>0.253</v>
      </c>
      <c r="AB34" s="28">
        <v>8.1850000000000005</v>
      </c>
      <c r="AC34" s="64">
        <v>0.22</v>
      </c>
      <c r="AD34" s="28" t="s">
        <v>143</v>
      </c>
      <c r="AE34" s="64" t="s">
        <v>143</v>
      </c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</row>
    <row r="35" spans="1:102" ht="12" customHeight="1" x14ac:dyDescent="0.25">
      <c r="B35" s="28"/>
      <c r="C35" s="64"/>
      <c r="D35" s="28"/>
      <c r="E35" s="64"/>
      <c r="F35" s="28"/>
      <c r="G35" s="64"/>
      <c r="H35" s="28"/>
      <c r="I35" s="64"/>
      <c r="J35" s="28"/>
      <c r="K35" s="64"/>
      <c r="L35" s="28"/>
      <c r="M35" s="64"/>
      <c r="N35" s="28"/>
      <c r="O35" s="64"/>
      <c r="P35" s="28"/>
      <c r="Q35" s="64"/>
      <c r="R35" s="28"/>
      <c r="S35" s="64"/>
      <c r="T35" s="28"/>
      <c r="U35" s="64"/>
      <c r="V35" s="28"/>
      <c r="W35" s="64"/>
      <c r="X35" s="28"/>
      <c r="Y35" s="64"/>
      <c r="Z35" s="28"/>
      <c r="AA35" s="64"/>
      <c r="AB35" s="28"/>
      <c r="AC35" s="64"/>
      <c r="AD35" s="28"/>
      <c r="AE35" s="64"/>
      <c r="AF35" s="12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</row>
    <row r="36" spans="1:102" ht="12" customHeight="1" x14ac:dyDescent="0.25">
      <c r="A36" s="14" t="s">
        <v>73</v>
      </c>
      <c r="B36" s="41"/>
      <c r="C36" s="63"/>
      <c r="D36" s="41"/>
      <c r="E36" s="63"/>
      <c r="F36" s="41"/>
      <c r="G36" s="63"/>
      <c r="H36" s="41"/>
      <c r="I36" s="63"/>
      <c r="J36" s="41"/>
      <c r="K36" s="63"/>
      <c r="L36" s="41"/>
      <c r="M36" s="63"/>
      <c r="N36" s="41"/>
      <c r="O36" s="63"/>
      <c r="P36" s="41"/>
      <c r="Q36" s="63"/>
      <c r="R36" s="41"/>
      <c r="S36" s="63"/>
      <c r="T36" s="41"/>
      <c r="U36" s="63"/>
      <c r="V36" s="41"/>
      <c r="W36" s="63"/>
      <c r="X36" s="41"/>
      <c r="Y36" s="63"/>
      <c r="Z36" s="41"/>
      <c r="AA36" s="63"/>
      <c r="AB36" s="41"/>
      <c r="AC36" s="63"/>
      <c r="AD36" s="41"/>
      <c r="AE36" s="63"/>
      <c r="AF36" s="12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</row>
    <row r="37" spans="1:102" ht="12" customHeight="1" x14ac:dyDescent="0.25">
      <c r="A37" s="2" t="s">
        <v>18</v>
      </c>
      <c r="B37" s="28">
        <v>7.9089999999999998</v>
      </c>
      <c r="C37" s="64">
        <v>0.112</v>
      </c>
      <c r="D37" s="28">
        <v>6.6529999999999996</v>
      </c>
      <c r="E37" s="64">
        <v>0.151</v>
      </c>
      <c r="F37" s="28">
        <v>7.8680000000000003</v>
      </c>
      <c r="G37" s="64">
        <v>0.25900000000000001</v>
      </c>
      <c r="H37" s="28">
        <v>8.5489999999999995</v>
      </c>
      <c r="I37" s="64">
        <v>0.12</v>
      </c>
      <c r="J37" s="28">
        <v>8.6929999999999996</v>
      </c>
      <c r="K37" s="64">
        <v>9.1999999999999998E-2</v>
      </c>
      <c r="L37" s="28">
        <v>7.6319999999999997</v>
      </c>
      <c r="M37" s="64">
        <v>0.11</v>
      </c>
      <c r="N37" s="28">
        <v>8.5079999999999991</v>
      </c>
      <c r="O37" s="64">
        <v>0.123</v>
      </c>
      <c r="P37" s="28">
        <v>8.0289999999999999</v>
      </c>
      <c r="Q37" s="64">
        <v>0.16400000000000001</v>
      </c>
      <c r="R37" s="28">
        <v>8.6460000000000008</v>
      </c>
      <c r="S37" s="64">
        <v>0.13700000000000001</v>
      </c>
      <c r="T37" s="28">
        <v>7.0010000000000003</v>
      </c>
      <c r="U37" s="64">
        <v>0.20200000000000001</v>
      </c>
      <c r="V37" s="28">
        <v>8.0670000000000002</v>
      </c>
      <c r="W37" s="64">
        <v>0.121</v>
      </c>
      <c r="X37" s="28">
        <v>8.1289999999999996</v>
      </c>
      <c r="Y37" s="64">
        <v>0.123</v>
      </c>
      <c r="Z37" s="28">
        <v>8.3119999999999994</v>
      </c>
      <c r="AA37" s="64">
        <v>0.13400000000000001</v>
      </c>
      <c r="AB37" s="28">
        <v>8.2959999999999994</v>
      </c>
      <c r="AC37" s="64">
        <v>0.106</v>
      </c>
      <c r="AD37" s="28">
        <v>8.0790000000000006</v>
      </c>
      <c r="AE37" s="64">
        <v>0.219</v>
      </c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</row>
    <row r="38" spans="1:102" ht="12" customHeight="1" x14ac:dyDescent="0.25">
      <c r="A38" s="2" t="s">
        <v>19</v>
      </c>
      <c r="B38" s="28">
        <v>8.1509999999999998</v>
      </c>
      <c r="C38" s="64">
        <v>4.4999999999999998E-2</v>
      </c>
      <c r="D38" s="28">
        <v>7.0759999999999996</v>
      </c>
      <c r="E38" s="64">
        <v>6.7000000000000004E-2</v>
      </c>
      <c r="F38" s="28">
        <v>7.5679999999999996</v>
      </c>
      <c r="G38" s="64">
        <v>0.15</v>
      </c>
      <c r="H38" s="28">
        <v>8.8149999999999995</v>
      </c>
      <c r="I38" s="64">
        <v>4.7E-2</v>
      </c>
      <c r="J38" s="28">
        <v>8.6579999999999995</v>
      </c>
      <c r="K38" s="64">
        <v>4.2999999999999997E-2</v>
      </c>
      <c r="L38" s="28">
        <v>8.0079999999999991</v>
      </c>
      <c r="M38" s="64">
        <v>4.8000000000000001E-2</v>
      </c>
      <c r="N38" s="28">
        <v>8.5250000000000004</v>
      </c>
      <c r="O38" s="64">
        <v>5.2999999999999999E-2</v>
      </c>
      <c r="P38" s="28">
        <v>7.9409999999999998</v>
      </c>
      <c r="Q38" s="64">
        <v>6.5000000000000002E-2</v>
      </c>
      <c r="R38" s="28">
        <v>8.5869999999999997</v>
      </c>
      <c r="S38" s="64">
        <v>5.8999999999999997E-2</v>
      </c>
      <c r="T38" s="28">
        <v>7.1959999999999997</v>
      </c>
      <c r="U38" s="64">
        <v>7.5999999999999998E-2</v>
      </c>
      <c r="V38" s="28">
        <v>8.1039999999999992</v>
      </c>
      <c r="W38" s="64">
        <v>5.5E-2</v>
      </c>
      <c r="X38" s="28">
        <v>7.8440000000000003</v>
      </c>
      <c r="Y38" s="64">
        <v>6.0999999999999999E-2</v>
      </c>
      <c r="Z38" s="28">
        <v>8.4280000000000008</v>
      </c>
      <c r="AA38" s="64">
        <v>5.8000000000000003E-2</v>
      </c>
      <c r="AB38" s="28">
        <v>8.1129999999999995</v>
      </c>
      <c r="AC38" s="64">
        <v>5.3999999999999999E-2</v>
      </c>
      <c r="AD38" s="28">
        <v>7.7869999999999999</v>
      </c>
      <c r="AE38" s="64">
        <v>0.17100000000000001</v>
      </c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</row>
    <row r="39" spans="1:102" ht="12" customHeight="1" x14ac:dyDescent="0.25">
      <c r="A39" s="2" t="s">
        <v>20</v>
      </c>
      <c r="B39" s="28">
        <v>8.2739999999999991</v>
      </c>
      <c r="C39" s="64">
        <v>4.9000000000000002E-2</v>
      </c>
      <c r="D39" s="28">
        <v>7.5129999999999999</v>
      </c>
      <c r="E39" s="64">
        <v>7.1999999999999995E-2</v>
      </c>
      <c r="F39" s="28">
        <v>7.2619999999999996</v>
      </c>
      <c r="G39" s="64">
        <v>0.187</v>
      </c>
      <c r="H39" s="28">
        <v>8.8379999999999992</v>
      </c>
      <c r="I39" s="64">
        <v>5.1999999999999998E-2</v>
      </c>
      <c r="J39" s="28">
        <v>8.5150000000000006</v>
      </c>
      <c r="K39" s="64">
        <v>4.9000000000000002E-2</v>
      </c>
      <c r="L39" s="28">
        <v>8.2539999999999996</v>
      </c>
      <c r="M39" s="64">
        <v>5.5E-2</v>
      </c>
      <c r="N39" s="28">
        <v>8.4809999999999999</v>
      </c>
      <c r="O39" s="64">
        <v>6.5000000000000002E-2</v>
      </c>
      <c r="P39" s="28">
        <v>7.9850000000000003</v>
      </c>
      <c r="Q39" s="64">
        <v>6.3E-2</v>
      </c>
      <c r="R39" s="28">
        <v>8.58</v>
      </c>
      <c r="S39" s="64">
        <v>5.5E-2</v>
      </c>
      <c r="T39" s="28">
        <v>7.5270000000000001</v>
      </c>
      <c r="U39" s="64">
        <v>7.3999999999999996E-2</v>
      </c>
      <c r="V39" s="28">
        <v>8.0570000000000004</v>
      </c>
      <c r="W39" s="64">
        <v>6.3E-2</v>
      </c>
      <c r="X39" s="28">
        <v>7.266</v>
      </c>
      <c r="Y39" s="64">
        <v>8.3000000000000004E-2</v>
      </c>
      <c r="Z39" s="28">
        <v>8.5359999999999996</v>
      </c>
      <c r="AA39" s="64">
        <v>6.6000000000000003E-2</v>
      </c>
      <c r="AB39" s="28">
        <v>7.9649999999999999</v>
      </c>
      <c r="AC39" s="64">
        <v>7.0000000000000007E-2</v>
      </c>
      <c r="AD39" s="28">
        <v>7.984</v>
      </c>
      <c r="AE39" s="64">
        <v>0.23799999999999999</v>
      </c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</row>
    <row r="40" spans="1:102" ht="12" customHeight="1" x14ac:dyDescent="0.25">
      <c r="B40" s="28"/>
      <c r="C40" s="64"/>
      <c r="D40" s="28"/>
      <c r="E40" s="64"/>
      <c r="F40" s="28"/>
      <c r="G40" s="64"/>
      <c r="H40" s="28"/>
      <c r="I40" s="64"/>
      <c r="J40" s="28"/>
      <c r="K40" s="64"/>
      <c r="L40" s="28"/>
      <c r="M40" s="64"/>
      <c r="N40" s="28"/>
      <c r="O40" s="64"/>
      <c r="P40" s="28"/>
      <c r="Q40" s="64"/>
      <c r="R40" s="28"/>
      <c r="S40" s="64"/>
      <c r="T40" s="28"/>
      <c r="U40" s="64"/>
      <c r="V40" s="28"/>
      <c r="W40" s="64"/>
      <c r="X40" s="28"/>
      <c r="Y40" s="64"/>
      <c r="Z40" s="28"/>
      <c r="AA40" s="64"/>
      <c r="AB40" s="28"/>
      <c r="AC40" s="64"/>
      <c r="AD40" s="28"/>
      <c r="AE40" s="64"/>
      <c r="AF40" s="12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</row>
    <row r="41" spans="1:102" ht="12" customHeight="1" x14ac:dyDescent="0.25">
      <c r="A41" s="14" t="s">
        <v>74</v>
      </c>
      <c r="B41" s="41"/>
      <c r="C41" s="63"/>
      <c r="D41" s="41"/>
      <c r="E41" s="63"/>
      <c r="F41" s="41"/>
      <c r="G41" s="63"/>
      <c r="H41" s="41"/>
      <c r="I41" s="63"/>
      <c r="J41" s="41"/>
      <c r="K41" s="63"/>
      <c r="L41" s="41"/>
      <c r="M41" s="63"/>
      <c r="N41" s="41"/>
      <c r="O41" s="63"/>
      <c r="P41" s="41"/>
      <c r="Q41" s="63"/>
      <c r="R41" s="41"/>
      <c r="S41" s="63"/>
      <c r="T41" s="41"/>
      <c r="U41" s="63"/>
      <c r="V41" s="41"/>
      <c r="W41" s="63"/>
      <c r="X41" s="41"/>
      <c r="Y41" s="63"/>
      <c r="Z41" s="41"/>
      <c r="AA41" s="63"/>
      <c r="AB41" s="41"/>
      <c r="AC41" s="63"/>
      <c r="AD41" s="41"/>
      <c r="AE41" s="63"/>
      <c r="AF41" s="12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</row>
    <row r="42" spans="1:102" ht="12" customHeight="1" x14ac:dyDescent="0.25">
      <c r="A42" s="2" t="s">
        <v>21</v>
      </c>
      <c r="B42" s="28">
        <v>8.1170000000000009</v>
      </c>
      <c r="C42" s="64">
        <v>4.2000000000000003E-2</v>
      </c>
      <c r="D42" s="28">
        <v>7.0720000000000001</v>
      </c>
      <c r="E42" s="64">
        <v>0.06</v>
      </c>
      <c r="F42" s="28">
        <v>7.2869999999999999</v>
      </c>
      <c r="G42" s="64">
        <v>0.14399999999999999</v>
      </c>
      <c r="H42" s="28">
        <v>8.7729999999999997</v>
      </c>
      <c r="I42" s="64">
        <v>4.5999999999999999E-2</v>
      </c>
      <c r="J42" s="28">
        <v>8.5850000000000009</v>
      </c>
      <c r="K42" s="64">
        <v>3.9E-2</v>
      </c>
      <c r="L42" s="28">
        <v>8.2240000000000002</v>
      </c>
      <c r="M42" s="64">
        <v>4.2000000000000003E-2</v>
      </c>
      <c r="N42" s="28">
        <v>8.3689999999999998</v>
      </c>
      <c r="O42" s="64">
        <v>5.1999999999999998E-2</v>
      </c>
      <c r="P42" s="28">
        <v>7.9690000000000003</v>
      </c>
      <c r="Q42" s="64">
        <v>4.7E-2</v>
      </c>
      <c r="R42" s="28">
        <v>8.593</v>
      </c>
      <c r="S42" s="64">
        <v>4.1000000000000002E-2</v>
      </c>
      <c r="T42" s="28">
        <v>7.2789999999999999</v>
      </c>
      <c r="U42" s="64">
        <v>5.7000000000000002E-2</v>
      </c>
      <c r="V42" s="28">
        <v>7.9740000000000002</v>
      </c>
      <c r="W42" s="64">
        <v>0.05</v>
      </c>
      <c r="X42" s="28">
        <v>7.2560000000000002</v>
      </c>
      <c r="Y42" s="64">
        <v>5.8999999999999997E-2</v>
      </c>
      <c r="Z42" s="28">
        <v>8.3930000000000007</v>
      </c>
      <c r="AA42" s="64">
        <v>5.7000000000000002E-2</v>
      </c>
      <c r="AB42" s="28">
        <v>8.048</v>
      </c>
      <c r="AC42" s="64">
        <v>0.05</v>
      </c>
      <c r="AD42" s="28">
        <v>8.0510000000000002</v>
      </c>
      <c r="AE42" s="64">
        <v>0.14899999999999999</v>
      </c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</row>
    <row r="43" spans="1:102" ht="12" customHeight="1" x14ac:dyDescent="0.25">
      <c r="A43" s="2" t="s">
        <v>106</v>
      </c>
      <c r="B43" s="28">
        <v>6.6059999999999999</v>
      </c>
      <c r="C43" s="64">
        <v>0.38200000000000001</v>
      </c>
      <c r="D43" s="28">
        <v>4.335</v>
      </c>
      <c r="E43" s="64">
        <v>0.45</v>
      </c>
      <c r="F43" s="28" t="s">
        <v>143</v>
      </c>
      <c r="G43" s="64" t="s">
        <v>143</v>
      </c>
      <c r="H43" s="28" t="s">
        <v>143</v>
      </c>
      <c r="I43" s="64" t="s">
        <v>143</v>
      </c>
      <c r="J43" s="28">
        <v>8.0589999999999993</v>
      </c>
      <c r="K43" s="64">
        <v>0.308</v>
      </c>
      <c r="L43" s="28">
        <v>7.7149999999999999</v>
      </c>
      <c r="M43" s="64">
        <v>0.29499999999999998</v>
      </c>
      <c r="N43" s="28">
        <v>7.8339999999999996</v>
      </c>
      <c r="O43" s="64">
        <v>0.40500000000000003</v>
      </c>
      <c r="P43" s="28" t="s">
        <v>142</v>
      </c>
      <c r="Q43" s="64" t="s">
        <v>142</v>
      </c>
      <c r="R43" s="28" t="s">
        <v>142</v>
      </c>
      <c r="S43" s="64" t="s">
        <v>142</v>
      </c>
      <c r="T43" s="28" t="s">
        <v>142</v>
      </c>
      <c r="U43" s="64" t="s">
        <v>142</v>
      </c>
      <c r="V43" s="28">
        <v>7.7279999999999998</v>
      </c>
      <c r="W43" s="64">
        <v>0.375</v>
      </c>
      <c r="X43" s="28">
        <v>7.96</v>
      </c>
      <c r="Y43" s="64">
        <v>0.33</v>
      </c>
      <c r="Z43" s="28" t="s">
        <v>143</v>
      </c>
      <c r="AA43" s="64" t="s">
        <v>143</v>
      </c>
      <c r="AB43" s="28">
        <v>7.86</v>
      </c>
      <c r="AC43" s="64">
        <v>0.30399999999999999</v>
      </c>
      <c r="AD43" s="28" t="s">
        <v>143</v>
      </c>
      <c r="AE43" s="64" t="s">
        <v>143</v>
      </c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</row>
    <row r="44" spans="1:102" ht="12" customHeight="1" x14ac:dyDescent="0.25">
      <c r="A44" s="2" t="s">
        <v>29</v>
      </c>
      <c r="B44" s="28">
        <v>8.4350000000000005</v>
      </c>
      <c r="C44" s="64">
        <v>7.1999999999999995E-2</v>
      </c>
      <c r="D44" s="28">
        <v>7.8250000000000002</v>
      </c>
      <c r="E44" s="64">
        <v>0.10100000000000001</v>
      </c>
      <c r="F44" s="28">
        <v>8.0090000000000003</v>
      </c>
      <c r="G44" s="64">
        <v>0.16700000000000001</v>
      </c>
      <c r="H44" s="28">
        <v>9.1229999999999993</v>
      </c>
      <c r="I44" s="64">
        <v>7.5999999999999998E-2</v>
      </c>
      <c r="J44" s="28">
        <v>8.9329999999999998</v>
      </c>
      <c r="K44" s="64">
        <v>6.8000000000000005E-2</v>
      </c>
      <c r="L44" s="28">
        <v>7.5659999999999998</v>
      </c>
      <c r="M44" s="64">
        <v>8.7999999999999995E-2</v>
      </c>
      <c r="N44" s="28">
        <v>9.1549999999999994</v>
      </c>
      <c r="O44" s="64">
        <v>6.5000000000000002E-2</v>
      </c>
      <c r="P44" s="28" t="s">
        <v>142</v>
      </c>
      <c r="Q44" s="64" t="s">
        <v>142</v>
      </c>
      <c r="R44" s="28" t="s">
        <v>142</v>
      </c>
      <c r="S44" s="64" t="s">
        <v>142</v>
      </c>
      <c r="T44" s="28" t="s">
        <v>142</v>
      </c>
      <c r="U44" s="64" t="s">
        <v>142</v>
      </c>
      <c r="V44" s="28">
        <v>8.6020000000000003</v>
      </c>
      <c r="W44" s="64">
        <v>8.5999999999999993E-2</v>
      </c>
      <c r="X44" s="28">
        <v>9.2240000000000002</v>
      </c>
      <c r="Y44" s="64">
        <v>6.4000000000000001E-2</v>
      </c>
      <c r="Z44" s="28">
        <v>8.9890000000000008</v>
      </c>
      <c r="AA44" s="64">
        <v>8.3000000000000004E-2</v>
      </c>
      <c r="AB44" s="28">
        <v>8.4670000000000005</v>
      </c>
      <c r="AC44" s="64">
        <v>8.4000000000000005E-2</v>
      </c>
      <c r="AD44" s="28" t="s">
        <v>143</v>
      </c>
      <c r="AE44" s="64" t="s">
        <v>143</v>
      </c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</row>
    <row r="45" spans="1:102" ht="12" customHeight="1" x14ac:dyDescent="0.25">
      <c r="A45" s="2" t="s">
        <v>22</v>
      </c>
      <c r="B45" s="28">
        <v>8.0210000000000008</v>
      </c>
      <c r="C45" s="64">
        <v>0.105</v>
      </c>
      <c r="D45" s="28">
        <v>6.6859999999999999</v>
      </c>
      <c r="E45" s="64">
        <v>0.153</v>
      </c>
      <c r="F45" s="28" t="s">
        <v>143</v>
      </c>
      <c r="G45" s="64" t="s">
        <v>143</v>
      </c>
      <c r="H45" s="28">
        <v>8.4809999999999999</v>
      </c>
      <c r="I45" s="64">
        <v>0.107</v>
      </c>
      <c r="J45" s="28">
        <v>8.4740000000000002</v>
      </c>
      <c r="K45" s="64">
        <v>9.9000000000000005E-2</v>
      </c>
      <c r="L45" s="28">
        <v>7.5949999999999998</v>
      </c>
      <c r="M45" s="64">
        <v>0.128</v>
      </c>
      <c r="N45" s="28">
        <v>8.343</v>
      </c>
      <c r="O45" s="64">
        <v>0.13100000000000001</v>
      </c>
      <c r="P45" s="28" t="s">
        <v>142</v>
      </c>
      <c r="Q45" s="64" t="s">
        <v>142</v>
      </c>
      <c r="R45" s="28" t="s">
        <v>142</v>
      </c>
      <c r="S45" s="64" t="s">
        <v>142</v>
      </c>
      <c r="T45" s="28" t="s">
        <v>142</v>
      </c>
      <c r="U45" s="64" t="s">
        <v>142</v>
      </c>
      <c r="V45" s="28">
        <v>7.907</v>
      </c>
      <c r="W45" s="64">
        <v>0.129</v>
      </c>
      <c r="X45" s="28">
        <v>7.9210000000000003</v>
      </c>
      <c r="Y45" s="64">
        <v>0.127</v>
      </c>
      <c r="Z45" s="28">
        <v>8.0860000000000003</v>
      </c>
      <c r="AA45" s="64">
        <v>0.123</v>
      </c>
      <c r="AB45" s="28">
        <v>7.9550000000000001</v>
      </c>
      <c r="AC45" s="64">
        <v>0.12</v>
      </c>
      <c r="AD45" s="28">
        <v>7.7530000000000001</v>
      </c>
      <c r="AE45" s="64">
        <v>0.191</v>
      </c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</row>
    <row r="46" spans="1:102" ht="12" customHeight="1" x14ac:dyDescent="0.25">
      <c r="B46" s="28"/>
      <c r="C46" s="64"/>
      <c r="D46" s="28"/>
      <c r="E46" s="64"/>
      <c r="F46" s="28"/>
      <c r="G46" s="64"/>
      <c r="H46" s="28"/>
      <c r="I46" s="64"/>
      <c r="J46" s="28"/>
      <c r="K46" s="64"/>
      <c r="L46" s="28"/>
      <c r="M46" s="64"/>
      <c r="N46" s="28"/>
      <c r="O46" s="64"/>
      <c r="P46" s="28"/>
      <c r="Q46" s="64"/>
      <c r="R46" s="28"/>
      <c r="S46" s="64"/>
      <c r="T46" s="28"/>
      <c r="U46" s="64"/>
      <c r="V46" s="28"/>
      <c r="W46" s="64"/>
      <c r="X46" s="28"/>
      <c r="Y46" s="64"/>
      <c r="Z46" s="28"/>
      <c r="AA46" s="64"/>
      <c r="AB46" s="28"/>
      <c r="AC46" s="64"/>
      <c r="AD46" s="28"/>
      <c r="AE46" s="64"/>
      <c r="AF46" s="12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</row>
    <row r="47" spans="1:102" ht="12" customHeight="1" x14ac:dyDescent="0.25">
      <c r="A47" s="14" t="s">
        <v>180</v>
      </c>
      <c r="B47" s="41"/>
      <c r="C47" s="63"/>
      <c r="D47" s="41"/>
      <c r="E47" s="63"/>
      <c r="F47" s="41"/>
      <c r="G47" s="63"/>
      <c r="H47" s="41"/>
      <c r="I47" s="63"/>
      <c r="J47" s="41"/>
      <c r="K47" s="63"/>
      <c r="L47" s="41"/>
      <c r="M47" s="63"/>
      <c r="N47" s="41"/>
      <c r="O47" s="63"/>
      <c r="P47" s="41"/>
      <c r="Q47" s="63"/>
      <c r="R47" s="41"/>
      <c r="S47" s="63"/>
      <c r="T47" s="41"/>
      <c r="U47" s="63"/>
      <c r="V47" s="41"/>
      <c r="W47" s="63"/>
      <c r="X47" s="41"/>
      <c r="Y47" s="63"/>
      <c r="Z47" s="41"/>
      <c r="AA47" s="63"/>
      <c r="AB47" s="41"/>
      <c r="AC47" s="63"/>
      <c r="AD47" s="41"/>
      <c r="AE47" s="63"/>
      <c r="AF47" s="12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</row>
    <row r="48" spans="1:102" ht="12" customHeight="1" x14ac:dyDescent="0.25">
      <c r="A48" s="2" t="s">
        <v>109</v>
      </c>
      <c r="B48" s="28">
        <v>8.1620000000000008</v>
      </c>
      <c r="C48" s="64">
        <v>4.3999999999999997E-2</v>
      </c>
      <c r="D48" s="28">
        <v>7.2759999999999998</v>
      </c>
      <c r="E48" s="64">
        <v>6.7000000000000004E-2</v>
      </c>
      <c r="F48" s="28">
        <v>7.5439999999999996</v>
      </c>
      <c r="G48" s="64">
        <v>0.108</v>
      </c>
      <c r="H48" s="28">
        <v>8.8989999999999991</v>
      </c>
      <c r="I48" s="64">
        <v>5.1999999999999998E-2</v>
      </c>
      <c r="J48" s="28">
        <v>8.6669999999999998</v>
      </c>
      <c r="K48" s="64">
        <v>4.2000000000000003E-2</v>
      </c>
      <c r="L48" s="28">
        <v>7.8570000000000002</v>
      </c>
      <c r="M48" s="64">
        <v>4.9000000000000002E-2</v>
      </c>
      <c r="N48" s="28">
        <v>8.6679999999999993</v>
      </c>
      <c r="O48" s="64">
        <v>0.05</v>
      </c>
      <c r="P48" s="28">
        <v>7.9370000000000003</v>
      </c>
      <c r="Q48" s="64">
        <v>6.4000000000000001E-2</v>
      </c>
      <c r="R48" s="28">
        <v>8.5730000000000004</v>
      </c>
      <c r="S48" s="64">
        <v>5.6000000000000001E-2</v>
      </c>
      <c r="T48" s="28">
        <v>7.2709999999999999</v>
      </c>
      <c r="U48" s="64">
        <v>7.3999999999999996E-2</v>
      </c>
      <c r="V48" s="28">
        <v>8.2260000000000009</v>
      </c>
      <c r="W48" s="64">
        <v>5.3999999999999999E-2</v>
      </c>
      <c r="X48" s="28">
        <v>8.0779999999999994</v>
      </c>
      <c r="Y48" s="64">
        <v>5.8999999999999997E-2</v>
      </c>
      <c r="Z48" s="28">
        <v>8.6869999999999994</v>
      </c>
      <c r="AA48" s="64">
        <v>5.6000000000000001E-2</v>
      </c>
      <c r="AB48" s="28">
        <v>8.16</v>
      </c>
      <c r="AC48" s="64">
        <v>5.1999999999999998E-2</v>
      </c>
      <c r="AD48" s="28">
        <v>7.9290000000000003</v>
      </c>
      <c r="AE48" s="64">
        <v>0.187</v>
      </c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</row>
    <row r="49" spans="1:102" ht="12" customHeight="1" x14ac:dyDescent="0.25">
      <c r="A49" s="2" t="s">
        <v>75</v>
      </c>
      <c r="B49" s="28">
        <v>7.6879999999999997</v>
      </c>
      <c r="C49" s="64">
        <v>0.10100000000000001</v>
      </c>
      <c r="D49" s="28">
        <v>6.8010000000000002</v>
      </c>
      <c r="E49" s="64">
        <v>0.13500000000000001</v>
      </c>
      <c r="F49" s="28">
        <v>7.2359999999999998</v>
      </c>
      <c r="G49" s="64">
        <v>0.13800000000000001</v>
      </c>
      <c r="H49" s="28" t="s">
        <v>142</v>
      </c>
      <c r="I49" s="64" t="s">
        <v>142</v>
      </c>
      <c r="J49" s="28">
        <v>8.1370000000000005</v>
      </c>
      <c r="K49" s="64">
        <v>0.107</v>
      </c>
      <c r="L49" s="28">
        <v>7.8010000000000002</v>
      </c>
      <c r="M49" s="64">
        <v>0.112</v>
      </c>
      <c r="N49" s="28">
        <v>8.0990000000000002</v>
      </c>
      <c r="O49" s="64">
        <v>0.10299999999999999</v>
      </c>
      <c r="P49" s="28">
        <v>7.827</v>
      </c>
      <c r="Q49" s="64">
        <v>0.107</v>
      </c>
      <c r="R49" s="28">
        <v>8.4019999999999992</v>
      </c>
      <c r="S49" s="64">
        <v>0.105</v>
      </c>
      <c r="T49" s="28">
        <v>7.1459999999999999</v>
      </c>
      <c r="U49" s="64">
        <v>0.13300000000000001</v>
      </c>
      <c r="V49" s="28">
        <v>7.883</v>
      </c>
      <c r="W49" s="64">
        <v>0.115</v>
      </c>
      <c r="X49" s="28">
        <v>7.4630000000000001</v>
      </c>
      <c r="Y49" s="64">
        <v>0.13600000000000001</v>
      </c>
      <c r="Z49" s="28" t="s">
        <v>142</v>
      </c>
      <c r="AA49" s="64" t="s">
        <v>142</v>
      </c>
      <c r="AB49" s="28">
        <v>7.0979999999999999</v>
      </c>
      <c r="AC49" s="64">
        <v>0.13300000000000001</v>
      </c>
      <c r="AD49" s="28" t="s">
        <v>143</v>
      </c>
      <c r="AE49" s="64" t="s">
        <v>143</v>
      </c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</row>
    <row r="50" spans="1:102" ht="12" customHeight="1" x14ac:dyDescent="0.25">
      <c r="A50" s="2" t="s">
        <v>76</v>
      </c>
      <c r="B50" s="28">
        <v>8.2379999999999995</v>
      </c>
      <c r="C50" s="64">
        <v>0.13</v>
      </c>
      <c r="D50" s="28">
        <v>7.71</v>
      </c>
      <c r="E50" s="64">
        <v>0.16</v>
      </c>
      <c r="F50" s="28">
        <v>8.0429999999999993</v>
      </c>
      <c r="G50" s="64">
        <v>0.16700000000000001</v>
      </c>
      <c r="H50" s="28" t="s">
        <v>143</v>
      </c>
      <c r="I50" s="64" t="s">
        <v>143</v>
      </c>
      <c r="J50" s="28">
        <v>8.8569999999999993</v>
      </c>
      <c r="K50" s="64">
        <v>0.128</v>
      </c>
      <c r="L50" s="28">
        <v>7.3840000000000003</v>
      </c>
      <c r="M50" s="64">
        <v>0.156</v>
      </c>
      <c r="N50" s="28">
        <v>9.15</v>
      </c>
      <c r="O50" s="64">
        <v>0.1</v>
      </c>
      <c r="P50" s="28" t="s">
        <v>143</v>
      </c>
      <c r="Q50" s="64" t="s">
        <v>143</v>
      </c>
      <c r="R50" s="28" t="s">
        <v>143</v>
      </c>
      <c r="S50" s="64" t="s">
        <v>143</v>
      </c>
      <c r="T50" s="28" t="s">
        <v>143</v>
      </c>
      <c r="U50" s="64" t="s">
        <v>143</v>
      </c>
      <c r="V50" s="28">
        <v>8.4710000000000001</v>
      </c>
      <c r="W50" s="64">
        <v>0.151</v>
      </c>
      <c r="X50" s="28">
        <v>9.2089999999999996</v>
      </c>
      <c r="Y50" s="64">
        <v>0.11600000000000001</v>
      </c>
      <c r="Z50" s="28" t="s">
        <v>143</v>
      </c>
      <c r="AA50" s="64" t="s">
        <v>143</v>
      </c>
      <c r="AB50" s="28">
        <v>8.0399999999999991</v>
      </c>
      <c r="AC50" s="64">
        <v>0.156</v>
      </c>
      <c r="AD50" s="28" t="s">
        <v>143</v>
      </c>
      <c r="AE50" s="64" t="s">
        <v>143</v>
      </c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</row>
    <row r="51" spans="1:102" ht="12" customHeight="1" x14ac:dyDescent="0.25">
      <c r="A51" s="2" t="s">
        <v>77</v>
      </c>
      <c r="B51" s="28">
        <v>8.1890000000000001</v>
      </c>
      <c r="C51" s="64">
        <v>7.2999999999999995E-2</v>
      </c>
      <c r="D51" s="28">
        <v>7.2009999999999996</v>
      </c>
      <c r="E51" s="64">
        <v>0.113</v>
      </c>
      <c r="F51" s="28" t="s">
        <v>142</v>
      </c>
      <c r="G51" s="64" t="s">
        <v>142</v>
      </c>
      <c r="H51" s="28">
        <v>8.9420000000000002</v>
      </c>
      <c r="I51" s="64">
        <v>7.0999999999999994E-2</v>
      </c>
      <c r="J51" s="28">
        <v>8.6370000000000005</v>
      </c>
      <c r="K51" s="64">
        <v>7.2999999999999995E-2</v>
      </c>
      <c r="L51" s="28">
        <v>8.0459999999999994</v>
      </c>
      <c r="M51" s="64">
        <v>8.4000000000000005E-2</v>
      </c>
      <c r="N51" s="28">
        <v>8.5630000000000006</v>
      </c>
      <c r="O51" s="64">
        <v>8.7999999999999995E-2</v>
      </c>
      <c r="P51" s="28">
        <v>7.8970000000000002</v>
      </c>
      <c r="Q51" s="64">
        <v>9.0999999999999998E-2</v>
      </c>
      <c r="R51" s="28">
        <v>8.5830000000000002</v>
      </c>
      <c r="S51" s="64">
        <v>7.3999999999999996E-2</v>
      </c>
      <c r="T51" s="28">
        <v>7.3540000000000001</v>
      </c>
      <c r="U51" s="64">
        <v>0.10199999999999999</v>
      </c>
      <c r="V51" s="28">
        <v>8.1259999999999994</v>
      </c>
      <c r="W51" s="64">
        <v>9.2999999999999999E-2</v>
      </c>
      <c r="X51" s="28">
        <v>7.6040000000000001</v>
      </c>
      <c r="Y51" s="64">
        <v>0.10100000000000001</v>
      </c>
      <c r="Z51" s="28">
        <v>8.6310000000000002</v>
      </c>
      <c r="AA51" s="64">
        <v>8.3000000000000004E-2</v>
      </c>
      <c r="AB51" s="28">
        <v>8.3140000000000001</v>
      </c>
      <c r="AC51" s="64">
        <v>8.5000000000000006E-2</v>
      </c>
      <c r="AD51" s="28" t="s">
        <v>143</v>
      </c>
      <c r="AE51" s="64" t="s">
        <v>143</v>
      </c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</row>
    <row r="52" spans="1:102" ht="12" customHeight="1" x14ac:dyDescent="0.25">
      <c r="A52" s="2" t="s">
        <v>78</v>
      </c>
      <c r="B52" s="28">
        <v>8.5459999999999994</v>
      </c>
      <c r="C52" s="64">
        <v>8.2000000000000003E-2</v>
      </c>
      <c r="D52" s="28">
        <v>7.87</v>
      </c>
      <c r="E52" s="64">
        <v>0.125</v>
      </c>
      <c r="F52" s="28" t="s">
        <v>142</v>
      </c>
      <c r="G52" s="64" t="s">
        <v>142</v>
      </c>
      <c r="H52" s="28">
        <v>9.0939999999999994</v>
      </c>
      <c r="I52" s="64">
        <v>0.08</v>
      </c>
      <c r="J52" s="28">
        <v>8.9749999999999996</v>
      </c>
      <c r="K52" s="64">
        <v>7.9000000000000001E-2</v>
      </c>
      <c r="L52" s="28">
        <v>7.7249999999999996</v>
      </c>
      <c r="M52" s="64">
        <v>9.9000000000000005E-2</v>
      </c>
      <c r="N52" s="28">
        <v>9.1579999999999995</v>
      </c>
      <c r="O52" s="64">
        <v>8.2000000000000003E-2</v>
      </c>
      <c r="P52" s="28">
        <v>8.6029999999999998</v>
      </c>
      <c r="Q52" s="64">
        <v>0.23100000000000001</v>
      </c>
      <c r="R52" s="28" t="s">
        <v>143</v>
      </c>
      <c r="S52" s="64" t="s">
        <v>143</v>
      </c>
      <c r="T52" s="28">
        <v>7.5750000000000002</v>
      </c>
      <c r="U52" s="64">
        <v>0.315</v>
      </c>
      <c r="V52" s="28">
        <v>8.6010000000000009</v>
      </c>
      <c r="W52" s="64">
        <v>9.8000000000000004E-2</v>
      </c>
      <c r="X52" s="28">
        <v>9.0519999999999996</v>
      </c>
      <c r="Y52" s="64">
        <v>0.08</v>
      </c>
      <c r="Z52" s="28">
        <v>8.9309999999999992</v>
      </c>
      <c r="AA52" s="64">
        <v>8.2000000000000003E-2</v>
      </c>
      <c r="AB52" s="28">
        <v>8.625</v>
      </c>
      <c r="AC52" s="64">
        <v>9.7000000000000003E-2</v>
      </c>
      <c r="AD52" s="28" t="s">
        <v>143</v>
      </c>
      <c r="AE52" s="64" t="s">
        <v>143</v>
      </c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</row>
    <row r="53" spans="1:102" ht="12" customHeight="1" x14ac:dyDescent="0.25">
      <c r="A53" s="2" t="s">
        <v>111</v>
      </c>
      <c r="B53" s="28">
        <v>8.0039999999999996</v>
      </c>
      <c r="C53" s="64">
        <v>0.13800000000000001</v>
      </c>
      <c r="D53" s="28">
        <v>6.7990000000000004</v>
      </c>
      <c r="E53" s="64">
        <v>0.215</v>
      </c>
      <c r="F53" s="28" t="s">
        <v>142</v>
      </c>
      <c r="G53" s="64" t="s">
        <v>142</v>
      </c>
      <c r="H53" s="28">
        <v>8.5039999999999996</v>
      </c>
      <c r="I53" s="64">
        <v>0.14000000000000001</v>
      </c>
      <c r="J53" s="28">
        <v>8.7469999999999999</v>
      </c>
      <c r="K53" s="64">
        <v>0.108</v>
      </c>
      <c r="L53" s="28">
        <v>7.9950000000000001</v>
      </c>
      <c r="M53" s="64">
        <v>0.13500000000000001</v>
      </c>
      <c r="N53" s="28">
        <v>8.4879999999999995</v>
      </c>
      <c r="O53" s="64">
        <v>0.17199999999999999</v>
      </c>
      <c r="P53" s="28">
        <v>7.9870000000000001</v>
      </c>
      <c r="Q53" s="64">
        <v>0.17100000000000001</v>
      </c>
      <c r="R53" s="28">
        <v>8.6769999999999996</v>
      </c>
      <c r="S53" s="64">
        <v>0.154</v>
      </c>
      <c r="T53" s="28">
        <v>7.125</v>
      </c>
      <c r="U53" s="64">
        <v>0.20100000000000001</v>
      </c>
      <c r="V53" s="28">
        <v>8.1199999999999992</v>
      </c>
      <c r="W53" s="64">
        <v>0.16900000000000001</v>
      </c>
      <c r="X53" s="28">
        <v>7.6539999999999999</v>
      </c>
      <c r="Y53" s="64">
        <v>0.184</v>
      </c>
      <c r="Z53" s="28">
        <v>8.4540000000000006</v>
      </c>
      <c r="AA53" s="64">
        <v>0.14199999999999999</v>
      </c>
      <c r="AB53" s="28">
        <v>8.3780000000000001</v>
      </c>
      <c r="AC53" s="64">
        <v>0.13600000000000001</v>
      </c>
      <c r="AD53" s="28" t="s">
        <v>143</v>
      </c>
      <c r="AE53" s="64" t="s">
        <v>143</v>
      </c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</row>
    <row r="54" spans="1:102" ht="12" customHeight="1" x14ac:dyDescent="0.25">
      <c r="A54" s="2" t="s">
        <v>159</v>
      </c>
      <c r="B54" s="28">
        <v>8.1189999999999998</v>
      </c>
      <c r="C54" s="64">
        <v>6.0999999999999999E-2</v>
      </c>
      <c r="D54" s="28">
        <v>6.8760000000000003</v>
      </c>
      <c r="E54" s="64">
        <v>8.5999999999999993E-2</v>
      </c>
      <c r="F54" s="28" t="s">
        <v>142</v>
      </c>
      <c r="G54" s="64" t="s">
        <v>142</v>
      </c>
      <c r="H54" s="28">
        <v>8.61</v>
      </c>
      <c r="I54" s="64">
        <v>5.8999999999999997E-2</v>
      </c>
      <c r="J54" s="28">
        <v>8.5739999999999998</v>
      </c>
      <c r="K54" s="64">
        <v>5.1999999999999998E-2</v>
      </c>
      <c r="L54" s="28">
        <v>8.2449999999999992</v>
      </c>
      <c r="M54" s="64">
        <v>5.6000000000000001E-2</v>
      </c>
      <c r="N54" s="28">
        <v>8.2720000000000002</v>
      </c>
      <c r="O54" s="64">
        <v>7.8E-2</v>
      </c>
      <c r="P54" s="28">
        <v>8.0350000000000001</v>
      </c>
      <c r="Q54" s="64">
        <v>6.8000000000000005E-2</v>
      </c>
      <c r="R54" s="28">
        <v>8.6240000000000006</v>
      </c>
      <c r="S54" s="64">
        <v>0.06</v>
      </c>
      <c r="T54" s="28">
        <v>7.3</v>
      </c>
      <c r="U54" s="64">
        <v>8.6999999999999994E-2</v>
      </c>
      <c r="V54" s="28">
        <v>7.9020000000000001</v>
      </c>
      <c r="W54" s="64">
        <v>6.8000000000000005E-2</v>
      </c>
      <c r="X54" s="28">
        <v>7.2450000000000001</v>
      </c>
      <c r="Y54" s="64">
        <v>7.5999999999999998E-2</v>
      </c>
      <c r="Z54" s="28">
        <v>8.15</v>
      </c>
      <c r="AA54" s="64">
        <v>7.2999999999999995E-2</v>
      </c>
      <c r="AB54" s="28">
        <v>8.0510000000000002</v>
      </c>
      <c r="AC54" s="64">
        <v>6.5000000000000002E-2</v>
      </c>
      <c r="AD54" s="28">
        <v>8.0060000000000002</v>
      </c>
      <c r="AE54" s="64">
        <v>0.121</v>
      </c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</row>
    <row r="55" spans="1:102" ht="12" customHeight="1" x14ac:dyDescent="0.25">
      <c r="A55" s="43" t="s">
        <v>171</v>
      </c>
      <c r="B55" s="28">
        <v>7.6349999999999998</v>
      </c>
      <c r="C55" s="64">
        <v>0.20100000000000001</v>
      </c>
      <c r="D55" s="28">
        <v>6.2549999999999999</v>
      </c>
      <c r="E55" s="64">
        <v>0.31900000000000001</v>
      </c>
      <c r="F55" s="28" t="s">
        <v>142</v>
      </c>
      <c r="G55" s="64" t="s">
        <v>142</v>
      </c>
      <c r="H55" s="28">
        <v>8.5500000000000007</v>
      </c>
      <c r="I55" s="64">
        <v>0.183</v>
      </c>
      <c r="J55" s="28">
        <v>8.2420000000000009</v>
      </c>
      <c r="K55" s="64">
        <v>0.188</v>
      </c>
      <c r="L55" s="28">
        <v>7.944</v>
      </c>
      <c r="M55" s="64">
        <v>0.217</v>
      </c>
      <c r="N55" s="28">
        <v>8.0419999999999998</v>
      </c>
      <c r="O55" s="64">
        <v>0.24099999999999999</v>
      </c>
      <c r="P55" s="28">
        <v>8.0690000000000008</v>
      </c>
      <c r="Q55" s="64">
        <v>0.24399999999999999</v>
      </c>
      <c r="R55" s="28">
        <v>8.5640000000000001</v>
      </c>
      <c r="S55" s="64">
        <v>0.20300000000000001</v>
      </c>
      <c r="T55" s="28">
        <v>6.8819999999999997</v>
      </c>
      <c r="U55" s="64">
        <v>0.312</v>
      </c>
      <c r="V55" s="28">
        <v>7.62</v>
      </c>
      <c r="W55" s="64">
        <v>0.252</v>
      </c>
      <c r="X55" s="28">
        <v>6.86</v>
      </c>
      <c r="Y55" s="64">
        <v>0.28199999999999997</v>
      </c>
      <c r="Z55" s="28">
        <v>7.4050000000000002</v>
      </c>
      <c r="AA55" s="64">
        <v>0.29199999999999998</v>
      </c>
      <c r="AB55" s="28">
        <v>7.4509999999999996</v>
      </c>
      <c r="AC55" s="64">
        <v>0.26200000000000001</v>
      </c>
      <c r="AD55" s="28" t="s">
        <v>143</v>
      </c>
      <c r="AE55" s="64" t="s">
        <v>143</v>
      </c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</row>
    <row r="56" spans="1:102" ht="12" customHeight="1" x14ac:dyDescent="0.25">
      <c r="A56" s="2" t="s">
        <v>23</v>
      </c>
      <c r="B56" s="28">
        <v>8.1760000000000002</v>
      </c>
      <c r="C56" s="64">
        <v>0.112</v>
      </c>
      <c r="D56" s="28">
        <v>6.6790000000000003</v>
      </c>
      <c r="E56" s="64">
        <v>0.17899999999999999</v>
      </c>
      <c r="F56" s="28" t="s">
        <v>142</v>
      </c>
      <c r="G56" s="64" t="s">
        <v>142</v>
      </c>
      <c r="H56" s="28">
        <v>8.6780000000000008</v>
      </c>
      <c r="I56" s="64">
        <v>0.11799999999999999</v>
      </c>
      <c r="J56" s="28">
        <v>8.609</v>
      </c>
      <c r="K56" s="64">
        <v>0.104</v>
      </c>
      <c r="L56" s="28">
        <v>8.1950000000000003</v>
      </c>
      <c r="M56" s="64">
        <v>0.108</v>
      </c>
      <c r="N56" s="28">
        <v>8.2159999999999993</v>
      </c>
      <c r="O56" s="64">
        <v>0.157</v>
      </c>
      <c r="P56" s="28">
        <v>8.0440000000000005</v>
      </c>
      <c r="Q56" s="64">
        <v>0.13300000000000001</v>
      </c>
      <c r="R56" s="28">
        <v>8.5990000000000002</v>
      </c>
      <c r="S56" s="64">
        <v>0.127</v>
      </c>
      <c r="T56" s="28">
        <v>7.1929999999999996</v>
      </c>
      <c r="U56" s="64">
        <v>0.159</v>
      </c>
      <c r="V56" s="28">
        <v>7.952</v>
      </c>
      <c r="W56" s="64">
        <v>0.13800000000000001</v>
      </c>
      <c r="X56" s="28">
        <v>7.4109999999999996</v>
      </c>
      <c r="Y56" s="64">
        <v>0.152</v>
      </c>
      <c r="Z56" s="28">
        <v>8.4079999999999995</v>
      </c>
      <c r="AA56" s="64">
        <v>0.126</v>
      </c>
      <c r="AB56" s="28">
        <v>8.1950000000000003</v>
      </c>
      <c r="AC56" s="64">
        <v>0.128</v>
      </c>
      <c r="AD56" s="28" t="s">
        <v>143</v>
      </c>
      <c r="AE56" s="64" t="s">
        <v>143</v>
      </c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</row>
    <row r="57" spans="1:102" ht="12" customHeight="1" x14ac:dyDescent="0.25">
      <c r="A57" s="2" t="s">
        <v>24</v>
      </c>
      <c r="B57" s="28">
        <v>8.1739999999999995</v>
      </c>
      <c r="C57" s="64">
        <v>0.108</v>
      </c>
      <c r="D57" s="28">
        <v>7.13</v>
      </c>
      <c r="E57" s="64">
        <v>0.151</v>
      </c>
      <c r="F57" s="28" t="s">
        <v>142</v>
      </c>
      <c r="G57" s="64" t="s">
        <v>142</v>
      </c>
      <c r="H57" s="28">
        <v>8.6319999999999997</v>
      </c>
      <c r="I57" s="64">
        <v>9.5000000000000001E-2</v>
      </c>
      <c r="J57" s="28">
        <v>8.5150000000000006</v>
      </c>
      <c r="K57" s="64">
        <v>0.09</v>
      </c>
      <c r="L57" s="28">
        <v>8.2840000000000007</v>
      </c>
      <c r="M57" s="64">
        <v>9.4E-2</v>
      </c>
      <c r="N57" s="28">
        <v>8.2959999999999994</v>
      </c>
      <c r="O57" s="64">
        <v>0.129</v>
      </c>
      <c r="P57" s="28">
        <v>8.0150000000000006</v>
      </c>
      <c r="Q57" s="64">
        <v>0.11899999999999999</v>
      </c>
      <c r="R57" s="28">
        <v>8.5890000000000004</v>
      </c>
      <c r="S57" s="64">
        <v>0.10299999999999999</v>
      </c>
      <c r="T57" s="28">
        <v>7.4189999999999996</v>
      </c>
      <c r="U57" s="64">
        <v>0.158</v>
      </c>
      <c r="V57" s="28">
        <v>7.819</v>
      </c>
      <c r="W57" s="64">
        <v>0.11</v>
      </c>
      <c r="X57" s="28">
        <v>7.11</v>
      </c>
      <c r="Y57" s="64">
        <v>0.13600000000000001</v>
      </c>
      <c r="Z57" s="28">
        <v>8.0370000000000008</v>
      </c>
      <c r="AA57" s="64">
        <v>0.14000000000000001</v>
      </c>
      <c r="AB57" s="28">
        <v>7.984</v>
      </c>
      <c r="AC57" s="64">
        <v>0.112</v>
      </c>
      <c r="AD57" s="28">
        <v>8.0619999999999994</v>
      </c>
      <c r="AE57" s="64">
        <v>0.25800000000000001</v>
      </c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</row>
    <row r="58" spans="1:102" ht="12" customHeight="1" x14ac:dyDescent="0.25">
      <c r="A58" s="2" t="s">
        <v>107</v>
      </c>
      <c r="B58" s="28">
        <v>8.24</v>
      </c>
      <c r="C58" s="64">
        <v>0.15</v>
      </c>
      <c r="D58" s="28">
        <v>7.0110000000000001</v>
      </c>
      <c r="E58" s="64">
        <v>0.23799999999999999</v>
      </c>
      <c r="F58" s="28" t="s">
        <v>142</v>
      </c>
      <c r="G58" s="64" t="s">
        <v>142</v>
      </c>
      <c r="H58" s="28">
        <v>8.6760000000000002</v>
      </c>
      <c r="I58" s="64">
        <v>0.129</v>
      </c>
      <c r="J58" s="28">
        <v>8.6649999999999991</v>
      </c>
      <c r="K58" s="64">
        <v>0.14199999999999999</v>
      </c>
      <c r="L58" s="28">
        <v>8.3719999999999999</v>
      </c>
      <c r="M58" s="64">
        <v>0.159</v>
      </c>
      <c r="N58" s="28">
        <v>8.1929999999999996</v>
      </c>
      <c r="O58" s="64">
        <v>0.25700000000000001</v>
      </c>
      <c r="P58" s="28">
        <v>8.0549999999999997</v>
      </c>
      <c r="Q58" s="64">
        <v>0.19</v>
      </c>
      <c r="R58" s="28">
        <v>8.6210000000000004</v>
      </c>
      <c r="S58" s="64">
        <v>0.155</v>
      </c>
      <c r="T58" s="28">
        <v>7.532</v>
      </c>
      <c r="U58" s="64">
        <v>0.19500000000000001</v>
      </c>
      <c r="V58" s="28">
        <v>7.8390000000000004</v>
      </c>
      <c r="W58" s="64">
        <v>0.20200000000000001</v>
      </c>
      <c r="X58" s="28">
        <v>7.18</v>
      </c>
      <c r="Y58" s="64">
        <v>0.19400000000000001</v>
      </c>
      <c r="Z58" s="28">
        <v>8.2569999999999997</v>
      </c>
      <c r="AA58" s="64">
        <v>0.17699999999999999</v>
      </c>
      <c r="AB58" s="28">
        <v>8.1029999999999998</v>
      </c>
      <c r="AC58" s="64">
        <v>0.17299999999999999</v>
      </c>
      <c r="AD58" s="28" t="s">
        <v>143</v>
      </c>
      <c r="AE58" s="64" t="s">
        <v>143</v>
      </c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</row>
    <row r="59" spans="1:102" ht="12" customHeight="1" x14ac:dyDescent="0.25">
      <c r="A59" s="2" t="s">
        <v>112</v>
      </c>
      <c r="B59" s="28">
        <v>8.0489999999999995</v>
      </c>
      <c r="C59" s="64">
        <v>0.152</v>
      </c>
      <c r="D59" s="28">
        <v>6.8250000000000002</v>
      </c>
      <c r="E59" s="64">
        <v>0.17399999999999999</v>
      </c>
      <c r="F59" s="28" t="s">
        <v>142</v>
      </c>
      <c r="G59" s="64" t="s">
        <v>142</v>
      </c>
      <c r="H59" s="28">
        <v>8.4649999999999999</v>
      </c>
      <c r="I59" s="64">
        <v>0.16200000000000001</v>
      </c>
      <c r="J59" s="28">
        <v>8.6850000000000005</v>
      </c>
      <c r="K59" s="64">
        <v>0.107</v>
      </c>
      <c r="L59" s="28">
        <v>8.2609999999999992</v>
      </c>
      <c r="M59" s="64">
        <v>0.127</v>
      </c>
      <c r="N59" s="28">
        <v>8.4459999999999997</v>
      </c>
      <c r="O59" s="64">
        <v>0.16</v>
      </c>
      <c r="P59" s="28">
        <v>8.032</v>
      </c>
      <c r="Q59" s="64">
        <v>0.153</v>
      </c>
      <c r="R59" s="28">
        <v>8.7309999999999999</v>
      </c>
      <c r="S59" s="64">
        <v>0.129</v>
      </c>
      <c r="T59" s="28">
        <v>7.2240000000000002</v>
      </c>
      <c r="U59" s="64">
        <v>0.21099999999999999</v>
      </c>
      <c r="V59" s="28">
        <v>8.1270000000000007</v>
      </c>
      <c r="W59" s="64">
        <v>0.14599999999999999</v>
      </c>
      <c r="X59" s="28">
        <v>7.4539999999999997</v>
      </c>
      <c r="Y59" s="64">
        <v>0.16300000000000001</v>
      </c>
      <c r="Z59" s="28">
        <v>8.18</v>
      </c>
      <c r="AA59" s="64">
        <v>0.157</v>
      </c>
      <c r="AB59" s="28">
        <v>8.1669999999999998</v>
      </c>
      <c r="AC59" s="64">
        <v>0.14099999999999999</v>
      </c>
      <c r="AD59" s="28">
        <v>7.9950000000000001</v>
      </c>
      <c r="AE59" s="64">
        <v>0.2</v>
      </c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</row>
    <row r="60" spans="1:102" ht="12" customHeight="1" x14ac:dyDescent="0.25">
      <c r="B60" s="28"/>
      <c r="C60" s="64"/>
      <c r="D60" s="28"/>
      <c r="E60" s="64"/>
      <c r="F60" s="28"/>
      <c r="G60" s="64"/>
      <c r="H60" s="28"/>
      <c r="I60" s="64"/>
      <c r="J60" s="28"/>
      <c r="K60" s="64"/>
      <c r="L60" s="28"/>
      <c r="M60" s="64"/>
      <c r="N60" s="28"/>
      <c r="O60" s="64"/>
      <c r="P60" s="28"/>
      <c r="Q60" s="64"/>
      <c r="R60" s="28"/>
      <c r="S60" s="64"/>
      <c r="T60" s="28"/>
      <c r="U60" s="64"/>
      <c r="V60" s="28"/>
      <c r="W60" s="64"/>
      <c r="X60" s="28"/>
      <c r="Y60" s="64"/>
      <c r="Z60" s="28"/>
      <c r="AA60" s="64"/>
      <c r="AB60" s="28"/>
      <c r="AC60" s="64"/>
      <c r="AD60" s="28"/>
      <c r="AE60" s="64"/>
      <c r="AF60" s="12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</row>
    <row r="61" spans="1:102" ht="12" customHeight="1" x14ac:dyDescent="0.25">
      <c r="A61" s="14" t="s">
        <v>161</v>
      </c>
      <c r="B61" s="41"/>
      <c r="C61" s="63"/>
      <c r="D61" s="41"/>
      <c r="E61" s="63"/>
      <c r="F61" s="41"/>
      <c r="G61" s="63"/>
      <c r="H61" s="41"/>
      <c r="I61" s="63"/>
      <c r="J61" s="41"/>
      <c r="K61" s="63"/>
      <c r="L61" s="41"/>
      <c r="M61" s="63"/>
      <c r="N61" s="41"/>
      <c r="O61" s="63"/>
      <c r="P61" s="41"/>
      <c r="Q61" s="63"/>
      <c r="R61" s="41"/>
      <c r="S61" s="63"/>
      <c r="T61" s="41"/>
      <c r="U61" s="63"/>
      <c r="V61" s="41"/>
      <c r="W61" s="63"/>
      <c r="X61" s="41"/>
      <c r="Y61" s="63"/>
      <c r="Z61" s="41"/>
      <c r="AA61" s="63"/>
      <c r="AB61" s="41"/>
      <c r="AC61" s="63"/>
      <c r="AD61" s="41"/>
      <c r="AE61" s="63"/>
      <c r="AF61" s="12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</row>
    <row r="62" spans="1:102" ht="12" customHeight="1" x14ac:dyDescent="0.25">
      <c r="A62" s="2" t="s">
        <v>25</v>
      </c>
      <c r="B62" s="28">
        <v>8.3930000000000007</v>
      </c>
      <c r="C62" s="64">
        <v>4.2000000000000003E-2</v>
      </c>
      <c r="D62" s="28">
        <v>7.6050000000000004</v>
      </c>
      <c r="E62" s="64">
        <v>6.3E-2</v>
      </c>
      <c r="F62" s="28">
        <v>7.7830000000000004</v>
      </c>
      <c r="G62" s="64">
        <v>0.17899999999999999</v>
      </c>
      <c r="H62" s="28">
        <v>8.8290000000000006</v>
      </c>
      <c r="I62" s="64">
        <v>4.8000000000000001E-2</v>
      </c>
      <c r="J62" s="28">
        <v>8.7469999999999999</v>
      </c>
      <c r="K62" s="64">
        <v>0.04</v>
      </c>
      <c r="L62" s="28">
        <v>8.1080000000000005</v>
      </c>
      <c r="M62" s="64">
        <v>4.9000000000000002E-2</v>
      </c>
      <c r="N62" s="28">
        <v>9.0329999999999995</v>
      </c>
      <c r="O62" s="64">
        <v>4.2000000000000003E-2</v>
      </c>
      <c r="P62" s="28">
        <v>8.1669999999999998</v>
      </c>
      <c r="Q62" s="64">
        <v>6.2E-2</v>
      </c>
      <c r="R62" s="28">
        <v>8.69</v>
      </c>
      <c r="S62" s="64">
        <v>5.3999999999999999E-2</v>
      </c>
      <c r="T62" s="28">
        <v>7.5389999999999997</v>
      </c>
      <c r="U62" s="64">
        <v>7.1999999999999995E-2</v>
      </c>
      <c r="V62" s="28">
        <v>8.2690000000000001</v>
      </c>
      <c r="W62" s="64">
        <v>5.2999999999999999E-2</v>
      </c>
      <c r="X62" s="28">
        <v>7.9530000000000003</v>
      </c>
      <c r="Y62" s="64">
        <v>6.2E-2</v>
      </c>
      <c r="Z62" s="28">
        <v>8.516</v>
      </c>
      <c r="AA62" s="64">
        <v>5.2999999999999999E-2</v>
      </c>
      <c r="AB62" s="28">
        <v>8.2940000000000005</v>
      </c>
      <c r="AC62" s="64">
        <v>5.0999999999999997E-2</v>
      </c>
      <c r="AD62" s="28">
        <v>7.9489999999999998</v>
      </c>
      <c r="AE62" s="64">
        <v>0.14199999999999999</v>
      </c>
      <c r="AF62" s="12"/>
      <c r="AG62" s="12"/>
      <c r="AH62" s="12"/>
      <c r="AI62" s="12"/>
      <c r="AJ62" s="12"/>
      <c r="AK62" s="12"/>
      <c r="AL62" s="12"/>
      <c r="AM62" s="12"/>
      <c r="AN62" s="15"/>
      <c r="AO62" s="15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</row>
    <row r="63" spans="1:102" ht="12" customHeight="1" x14ac:dyDescent="0.25">
      <c r="A63" s="2" t="s">
        <v>26</v>
      </c>
      <c r="B63" s="28">
        <v>7.9279999999999999</v>
      </c>
      <c r="C63" s="64">
        <v>5.5E-2</v>
      </c>
      <c r="D63" s="28">
        <v>6.6959999999999997</v>
      </c>
      <c r="E63" s="64">
        <v>7.9000000000000001E-2</v>
      </c>
      <c r="F63" s="28">
        <v>7.4649999999999999</v>
      </c>
      <c r="G63" s="64">
        <v>0.13</v>
      </c>
      <c r="H63" s="28">
        <v>8.69</v>
      </c>
      <c r="I63" s="64">
        <v>6.2E-2</v>
      </c>
      <c r="J63" s="28">
        <v>8.5299999999999994</v>
      </c>
      <c r="K63" s="64">
        <v>0.05</v>
      </c>
      <c r="L63" s="28">
        <v>7.9249999999999998</v>
      </c>
      <c r="M63" s="64">
        <v>5.5E-2</v>
      </c>
      <c r="N63" s="28">
        <v>8.0709999999999997</v>
      </c>
      <c r="O63" s="64">
        <v>6.7000000000000004E-2</v>
      </c>
      <c r="P63" s="28">
        <v>7.835</v>
      </c>
      <c r="Q63" s="64">
        <v>6.7000000000000004E-2</v>
      </c>
      <c r="R63" s="28">
        <v>8.5250000000000004</v>
      </c>
      <c r="S63" s="64">
        <v>5.8999999999999997E-2</v>
      </c>
      <c r="T63" s="28">
        <v>7.0830000000000002</v>
      </c>
      <c r="U63" s="64">
        <v>8.2000000000000003E-2</v>
      </c>
      <c r="V63" s="28">
        <v>7.9450000000000003</v>
      </c>
      <c r="W63" s="64">
        <v>6.3E-2</v>
      </c>
      <c r="X63" s="28">
        <v>7.5720000000000001</v>
      </c>
      <c r="Y63" s="64">
        <v>6.9000000000000006E-2</v>
      </c>
      <c r="Z63" s="28">
        <v>8.343</v>
      </c>
      <c r="AA63" s="64">
        <v>7.4999999999999997E-2</v>
      </c>
      <c r="AB63" s="28">
        <v>7.96</v>
      </c>
      <c r="AC63" s="64">
        <v>6.2E-2</v>
      </c>
      <c r="AD63" s="28">
        <v>8.0030000000000001</v>
      </c>
      <c r="AE63" s="64">
        <v>0.14299999999999999</v>
      </c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5"/>
      <c r="AR63" s="15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</row>
    <row r="64" spans="1:102" ht="12" customHeight="1" x14ac:dyDescent="0.25">
      <c r="B64" s="28"/>
      <c r="C64" s="64"/>
      <c r="D64" s="28"/>
      <c r="E64" s="64"/>
      <c r="F64" s="28"/>
      <c r="G64" s="64"/>
      <c r="H64" s="28"/>
      <c r="I64" s="64"/>
      <c r="J64" s="28"/>
      <c r="K64" s="64"/>
      <c r="L64" s="28"/>
      <c r="M64" s="64"/>
      <c r="N64" s="28"/>
      <c r="O64" s="64"/>
      <c r="P64" s="28"/>
      <c r="Q64" s="64"/>
      <c r="R64" s="28"/>
      <c r="S64" s="64"/>
      <c r="T64" s="28"/>
      <c r="U64" s="64"/>
      <c r="V64" s="28"/>
      <c r="W64" s="64"/>
      <c r="X64" s="28"/>
      <c r="Y64" s="64"/>
      <c r="Z64" s="28"/>
      <c r="AA64" s="64"/>
      <c r="AB64" s="28"/>
      <c r="AC64" s="64"/>
      <c r="AD64" s="28"/>
      <c r="AE64" s="64"/>
      <c r="AF64" s="12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</row>
    <row r="65" spans="1:102" ht="12" customHeight="1" x14ac:dyDescent="0.25">
      <c r="A65" s="14" t="s">
        <v>108</v>
      </c>
      <c r="B65" s="41"/>
      <c r="C65" s="63"/>
      <c r="D65" s="41"/>
      <c r="E65" s="63"/>
      <c r="F65" s="41"/>
      <c r="G65" s="63"/>
      <c r="H65" s="41"/>
      <c r="I65" s="63"/>
      <c r="J65" s="41"/>
      <c r="K65" s="63"/>
      <c r="L65" s="41"/>
      <c r="M65" s="63"/>
      <c r="N65" s="41"/>
      <c r="O65" s="63"/>
      <c r="P65" s="41"/>
      <c r="Q65" s="63"/>
      <c r="R65" s="41"/>
      <c r="S65" s="63"/>
      <c r="T65" s="41"/>
      <c r="U65" s="63"/>
      <c r="V65" s="41"/>
      <c r="W65" s="63"/>
      <c r="X65" s="41"/>
      <c r="Y65" s="63"/>
      <c r="Z65" s="41"/>
      <c r="AA65" s="63"/>
      <c r="AB65" s="41"/>
      <c r="AC65" s="63"/>
      <c r="AD65" s="41"/>
      <c r="AE65" s="63"/>
      <c r="AF65" s="12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</row>
    <row r="66" spans="1:102" ht="12" customHeight="1" x14ac:dyDescent="0.25">
      <c r="A66" s="7" t="s">
        <v>144</v>
      </c>
      <c r="B66" s="28">
        <v>7.8780000000000001</v>
      </c>
      <c r="C66" s="64">
        <v>0.11</v>
      </c>
      <c r="D66" s="28">
        <v>6.2830000000000004</v>
      </c>
      <c r="E66" s="64">
        <v>0.155</v>
      </c>
      <c r="F66" s="28">
        <v>7.6959999999999997</v>
      </c>
      <c r="G66" s="64">
        <v>0.21099999999999999</v>
      </c>
      <c r="H66" s="28">
        <v>8.6630000000000003</v>
      </c>
      <c r="I66" s="64">
        <v>0.121</v>
      </c>
      <c r="J66" s="28">
        <v>8.6609999999999996</v>
      </c>
      <c r="K66" s="64">
        <v>8.7999999999999995E-2</v>
      </c>
      <c r="L66" s="28">
        <v>7.62</v>
      </c>
      <c r="M66" s="64">
        <v>0.106</v>
      </c>
      <c r="N66" s="28">
        <v>8.3170000000000002</v>
      </c>
      <c r="O66" s="64">
        <v>0.129</v>
      </c>
      <c r="P66" s="28">
        <v>7.6470000000000002</v>
      </c>
      <c r="Q66" s="64">
        <v>0.182</v>
      </c>
      <c r="R66" s="28">
        <v>8.5340000000000007</v>
      </c>
      <c r="S66" s="64">
        <v>0.153</v>
      </c>
      <c r="T66" s="28">
        <v>6.5730000000000004</v>
      </c>
      <c r="U66" s="64">
        <v>0.215</v>
      </c>
      <c r="V66" s="28">
        <v>7.9320000000000004</v>
      </c>
      <c r="W66" s="64">
        <v>0.121</v>
      </c>
      <c r="X66" s="28">
        <v>8.0429999999999993</v>
      </c>
      <c r="Y66" s="64">
        <v>0.11799999999999999</v>
      </c>
      <c r="Z66" s="28">
        <v>8.4079999999999995</v>
      </c>
      <c r="AA66" s="64">
        <v>0.13</v>
      </c>
      <c r="AB66" s="28">
        <v>8.2110000000000003</v>
      </c>
      <c r="AC66" s="64">
        <v>0.10299999999999999</v>
      </c>
      <c r="AD66" s="28">
        <v>8.1869999999999994</v>
      </c>
      <c r="AE66" s="64">
        <v>0.224</v>
      </c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</row>
    <row r="67" spans="1:102" ht="12" customHeight="1" x14ac:dyDescent="0.25">
      <c r="A67" s="7" t="s">
        <v>145</v>
      </c>
      <c r="B67" s="28">
        <v>7.992</v>
      </c>
      <c r="C67" s="64">
        <v>9.0999999999999998E-2</v>
      </c>
      <c r="D67" s="28">
        <v>6.8070000000000004</v>
      </c>
      <c r="E67" s="64">
        <v>0.121</v>
      </c>
      <c r="F67" s="28">
        <v>7.7069999999999999</v>
      </c>
      <c r="G67" s="64">
        <v>0.25800000000000001</v>
      </c>
      <c r="H67" s="28">
        <v>8.7029999999999994</v>
      </c>
      <c r="I67" s="64">
        <v>9.5000000000000001E-2</v>
      </c>
      <c r="J67" s="28">
        <v>8.6319999999999997</v>
      </c>
      <c r="K67" s="64">
        <v>8.3000000000000004E-2</v>
      </c>
      <c r="L67" s="28">
        <v>7.9260000000000002</v>
      </c>
      <c r="M67" s="64">
        <v>9.0999999999999998E-2</v>
      </c>
      <c r="N67" s="28">
        <v>8.3480000000000008</v>
      </c>
      <c r="O67" s="64">
        <v>0.109</v>
      </c>
      <c r="P67" s="28">
        <v>8.0269999999999992</v>
      </c>
      <c r="Q67" s="64">
        <v>0.115</v>
      </c>
      <c r="R67" s="28">
        <v>8.6140000000000008</v>
      </c>
      <c r="S67" s="64">
        <v>0.10199999999999999</v>
      </c>
      <c r="T67" s="28">
        <v>7.0190000000000001</v>
      </c>
      <c r="U67" s="64">
        <v>0.154</v>
      </c>
      <c r="V67" s="28">
        <v>8.0310000000000006</v>
      </c>
      <c r="W67" s="64">
        <v>0.10199999999999999</v>
      </c>
      <c r="X67" s="28">
        <v>7.8049999999999997</v>
      </c>
      <c r="Y67" s="64">
        <v>0.114</v>
      </c>
      <c r="Z67" s="28">
        <v>8.3119999999999994</v>
      </c>
      <c r="AA67" s="64">
        <v>0.123</v>
      </c>
      <c r="AB67" s="28">
        <v>8.07</v>
      </c>
      <c r="AC67" s="64">
        <v>0.105</v>
      </c>
      <c r="AD67" s="28">
        <v>7.8470000000000004</v>
      </c>
      <c r="AE67" s="64">
        <v>0.246</v>
      </c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</row>
    <row r="68" spans="1:102" ht="12" customHeight="1" x14ac:dyDescent="0.25">
      <c r="A68" s="7" t="s">
        <v>146</v>
      </c>
      <c r="B68" s="28">
        <v>8.14</v>
      </c>
      <c r="C68" s="64">
        <v>7.4999999999999997E-2</v>
      </c>
      <c r="D68" s="28">
        <v>7.0890000000000004</v>
      </c>
      <c r="E68" s="64">
        <v>0.111</v>
      </c>
      <c r="F68" s="28">
        <v>7.6420000000000003</v>
      </c>
      <c r="G68" s="64">
        <v>0.22500000000000001</v>
      </c>
      <c r="H68" s="28">
        <v>8.74</v>
      </c>
      <c r="I68" s="64">
        <v>8.1000000000000003E-2</v>
      </c>
      <c r="J68" s="28">
        <v>8.6029999999999998</v>
      </c>
      <c r="K68" s="64">
        <v>6.9000000000000006E-2</v>
      </c>
      <c r="L68" s="28">
        <v>7.9909999999999997</v>
      </c>
      <c r="M68" s="64">
        <v>0.08</v>
      </c>
      <c r="N68" s="28">
        <v>8.5190000000000001</v>
      </c>
      <c r="O68" s="64">
        <v>9.5000000000000001E-2</v>
      </c>
      <c r="P68" s="28">
        <v>8.0079999999999991</v>
      </c>
      <c r="Q68" s="64">
        <v>9.9000000000000005E-2</v>
      </c>
      <c r="R68" s="28">
        <v>8.6110000000000007</v>
      </c>
      <c r="S68" s="64">
        <v>8.6999999999999994E-2</v>
      </c>
      <c r="T68" s="28">
        <v>7.1529999999999996</v>
      </c>
      <c r="U68" s="64">
        <v>0.124</v>
      </c>
      <c r="V68" s="28">
        <v>8.1300000000000008</v>
      </c>
      <c r="W68" s="64">
        <v>8.7999999999999995E-2</v>
      </c>
      <c r="X68" s="28">
        <v>7.7939999999999996</v>
      </c>
      <c r="Y68" s="64">
        <v>0.10199999999999999</v>
      </c>
      <c r="Z68" s="28">
        <v>8.4280000000000008</v>
      </c>
      <c r="AA68" s="64">
        <v>0.1</v>
      </c>
      <c r="AB68" s="28">
        <v>8.1349999999999998</v>
      </c>
      <c r="AC68" s="64">
        <v>8.4000000000000005E-2</v>
      </c>
      <c r="AD68" s="28">
        <v>8.0790000000000006</v>
      </c>
      <c r="AE68" s="64">
        <v>0.222</v>
      </c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</row>
    <row r="69" spans="1:102" ht="12" customHeight="1" x14ac:dyDescent="0.25">
      <c r="A69" s="7" t="s">
        <v>147</v>
      </c>
      <c r="B69" s="28">
        <v>8.2129999999999992</v>
      </c>
      <c r="C69" s="64">
        <v>6.4000000000000001E-2</v>
      </c>
      <c r="D69" s="28">
        <v>7.3630000000000004</v>
      </c>
      <c r="E69" s="64">
        <v>9.5000000000000001E-2</v>
      </c>
      <c r="F69" s="28">
        <v>7.2510000000000003</v>
      </c>
      <c r="G69" s="64">
        <v>0.27100000000000002</v>
      </c>
      <c r="H69" s="28">
        <v>8.7989999999999995</v>
      </c>
      <c r="I69" s="64">
        <v>7.3999999999999996E-2</v>
      </c>
      <c r="J69" s="28">
        <v>8.64</v>
      </c>
      <c r="K69" s="64">
        <v>6.5000000000000002E-2</v>
      </c>
      <c r="L69" s="28">
        <v>8.1229999999999993</v>
      </c>
      <c r="M69" s="64">
        <v>7.0999999999999994E-2</v>
      </c>
      <c r="N69" s="28">
        <v>8.5719999999999992</v>
      </c>
      <c r="O69" s="64">
        <v>8.3000000000000004E-2</v>
      </c>
      <c r="P69" s="28">
        <v>7.9669999999999996</v>
      </c>
      <c r="Q69" s="64">
        <v>8.5999999999999993E-2</v>
      </c>
      <c r="R69" s="28">
        <v>8.5909999999999993</v>
      </c>
      <c r="S69" s="64">
        <v>7.6999999999999999E-2</v>
      </c>
      <c r="T69" s="28">
        <v>7.3819999999999997</v>
      </c>
      <c r="U69" s="64">
        <v>9.9000000000000005E-2</v>
      </c>
      <c r="V69" s="28">
        <v>8.157</v>
      </c>
      <c r="W69" s="64">
        <v>8.1000000000000003E-2</v>
      </c>
      <c r="X69" s="28">
        <v>7.7149999999999999</v>
      </c>
      <c r="Y69" s="64">
        <v>9.7000000000000003E-2</v>
      </c>
      <c r="Z69" s="28">
        <v>8.4250000000000007</v>
      </c>
      <c r="AA69" s="64">
        <v>8.6999999999999994E-2</v>
      </c>
      <c r="AB69" s="28">
        <v>8.0960000000000001</v>
      </c>
      <c r="AC69" s="64">
        <v>8.3000000000000004E-2</v>
      </c>
      <c r="AD69" s="28">
        <v>7.9550000000000001</v>
      </c>
      <c r="AE69" s="64">
        <v>0.182</v>
      </c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</row>
    <row r="70" spans="1:102" ht="12" customHeight="1" x14ac:dyDescent="0.25">
      <c r="A70" s="7" t="s">
        <v>148</v>
      </c>
      <c r="B70" s="28">
        <v>8.4410000000000007</v>
      </c>
      <c r="C70" s="64">
        <v>5.3999999999999999E-2</v>
      </c>
      <c r="D70" s="28">
        <v>7.8860000000000001</v>
      </c>
      <c r="E70" s="64">
        <v>8.5000000000000006E-2</v>
      </c>
      <c r="F70" s="28">
        <v>7.3109999999999999</v>
      </c>
      <c r="G70" s="64">
        <v>0.245</v>
      </c>
      <c r="H70" s="28">
        <v>8.8620000000000001</v>
      </c>
      <c r="I70" s="64">
        <v>7.4999999999999997E-2</v>
      </c>
      <c r="J70" s="28">
        <v>8.6210000000000004</v>
      </c>
      <c r="K70" s="64">
        <v>6.3E-2</v>
      </c>
      <c r="L70" s="28">
        <v>8.3330000000000002</v>
      </c>
      <c r="M70" s="64">
        <v>6.5000000000000002E-2</v>
      </c>
      <c r="N70" s="28">
        <v>8.7650000000000006</v>
      </c>
      <c r="O70" s="64">
        <v>6.4000000000000001E-2</v>
      </c>
      <c r="P70" s="28">
        <v>8.0860000000000003</v>
      </c>
      <c r="Q70" s="64">
        <v>8.1000000000000003E-2</v>
      </c>
      <c r="R70" s="28">
        <v>8.6020000000000003</v>
      </c>
      <c r="S70" s="64">
        <v>7.4999999999999997E-2</v>
      </c>
      <c r="T70" s="28">
        <v>7.7809999999999997</v>
      </c>
      <c r="U70" s="64">
        <v>8.5999999999999993E-2</v>
      </c>
      <c r="V70" s="28">
        <v>8.2010000000000005</v>
      </c>
      <c r="W70" s="64">
        <v>7.9000000000000001E-2</v>
      </c>
      <c r="X70" s="28">
        <v>7.4249999999999998</v>
      </c>
      <c r="Y70" s="64">
        <v>0.10100000000000001</v>
      </c>
      <c r="Z70" s="28">
        <v>8.5630000000000006</v>
      </c>
      <c r="AA70" s="64">
        <v>8.3000000000000004E-2</v>
      </c>
      <c r="AB70" s="28">
        <v>8.0670000000000002</v>
      </c>
      <c r="AC70" s="64">
        <v>8.2000000000000003E-2</v>
      </c>
      <c r="AD70" s="28">
        <v>7.8739999999999997</v>
      </c>
      <c r="AE70" s="64">
        <v>0.24099999999999999</v>
      </c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</row>
    <row r="71" spans="1:102" ht="12" customHeight="1" x14ac:dyDescent="0.25">
      <c r="B71" s="28"/>
      <c r="C71" s="64"/>
      <c r="D71" s="28"/>
      <c r="E71" s="64"/>
      <c r="F71" s="28"/>
      <c r="G71" s="64"/>
      <c r="H71" s="28"/>
      <c r="I71" s="64"/>
      <c r="J71" s="28"/>
      <c r="K71" s="64"/>
      <c r="L71" s="28"/>
      <c r="M71" s="64"/>
      <c r="N71" s="28"/>
      <c r="O71" s="64"/>
      <c r="P71" s="28"/>
      <c r="Q71" s="64"/>
      <c r="R71" s="28"/>
      <c r="S71" s="64"/>
      <c r="T71" s="28"/>
      <c r="U71" s="64"/>
      <c r="V71" s="28"/>
      <c r="W71" s="64"/>
      <c r="X71" s="28"/>
      <c r="Y71" s="64"/>
      <c r="Z71" s="28"/>
      <c r="AA71" s="64"/>
      <c r="AB71" s="28"/>
      <c r="AC71" s="64"/>
      <c r="AD71" s="28"/>
      <c r="AE71" s="64"/>
      <c r="AF71" s="12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</row>
    <row r="72" spans="1:102" ht="12" customHeight="1" x14ac:dyDescent="0.25">
      <c r="A72" s="14" t="s">
        <v>85</v>
      </c>
      <c r="B72" s="41"/>
      <c r="C72" s="63"/>
      <c r="D72" s="41"/>
      <c r="E72" s="63"/>
      <c r="F72" s="41"/>
      <c r="G72" s="63"/>
      <c r="H72" s="41"/>
      <c r="I72" s="63"/>
      <c r="J72" s="41"/>
      <c r="K72" s="63"/>
      <c r="L72" s="41"/>
      <c r="M72" s="63"/>
      <c r="N72" s="41"/>
      <c r="O72" s="63"/>
      <c r="P72" s="41"/>
      <c r="Q72" s="63"/>
      <c r="R72" s="41"/>
      <c r="S72" s="63"/>
      <c r="T72" s="41"/>
      <c r="U72" s="63"/>
      <c r="V72" s="41"/>
      <c r="W72" s="63"/>
      <c r="X72" s="41"/>
      <c r="Y72" s="63"/>
      <c r="Z72" s="41"/>
      <c r="AA72" s="63"/>
      <c r="AB72" s="41"/>
      <c r="AC72" s="63"/>
      <c r="AD72" s="41"/>
      <c r="AE72" s="63"/>
      <c r="AF72" s="12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</row>
    <row r="73" spans="1:102" ht="12" customHeight="1" x14ac:dyDescent="0.25">
      <c r="A73" s="2" t="s">
        <v>30</v>
      </c>
      <c r="B73" s="28">
        <v>7.8289999999999997</v>
      </c>
      <c r="C73" s="64">
        <v>0.13500000000000001</v>
      </c>
      <c r="D73" s="28">
        <v>6.27</v>
      </c>
      <c r="E73" s="64">
        <v>0.183</v>
      </c>
      <c r="F73" s="28">
        <v>7.6079999999999997</v>
      </c>
      <c r="G73" s="64">
        <v>0.247</v>
      </c>
      <c r="H73" s="28">
        <v>8.6129999999999995</v>
      </c>
      <c r="I73" s="64">
        <v>0.15</v>
      </c>
      <c r="J73" s="28">
        <v>8.67</v>
      </c>
      <c r="K73" s="64">
        <v>0.105</v>
      </c>
      <c r="L73" s="28">
        <v>7.6070000000000002</v>
      </c>
      <c r="M73" s="64">
        <v>0.127</v>
      </c>
      <c r="N73" s="28">
        <v>8.2469999999999999</v>
      </c>
      <c r="O73" s="64">
        <v>0.16</v>
      </c>
      <c r="P73" s="28">
        <v>7.6760000000000002</v>
      </c>
      <c r="Q73" s="64">
        <v>0.218</v>
      </c>
      <c r="R73" s="28">
        <v>8.5820000000000007</v>
      </c>
      <c r="S73" s="64">
        <v>0.183</v>
      </c>
      <c r="T73" s="28">
        <v>6.55</v>
      </c>
      <c r="U73" s="64">
        <v>0.27200000000000002</v>
      </c>
      <c r="V73" s="28">
        <v>7.8810000000000002</v>
      </c>
      <c r="W73" s="64">
        <v>0.14699999999999999</v>
      </c>
      <c r="X73" s="28">
        <v>8.0589999999999993</v>
      </c>
      <c r="Y73" s="64">
        <v>0.14000000000000001</v>
      </c>
      <c r="Z73" s="28">
        <v>8.3800000000000008</v>
      </c>
      <c r="AA73" s="64">
        <v>0.153</v>
      </c>
      <c r="AB73" s="28">
        <v>8.1539999999999999</v>
      </c>
      <c r="AC73" s="64">
        <v>0.127</v>
      </c>
      <c r="AD73" s="28" t="s">
        <v>143</v>
      </c>
      <c r="AE73" s="64" t="s">
        <v>143</v>
      </c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</row>
    <row r="74" spans="1:102" ht="12" customHeight="1" x14ac:dyDescent="0.25">
      <c r="A74" s="2" t="s">
        <v>31</v>
      </c>
      <c r="B74" s="28">
        <v>8.1929999999999996</v>
      </c>
      <c r="C74" s="64">
        <v>3.5000000000000003E-2</v>
      </c>
      <c r="D74" s="28">
        <v>7.2480000000000002</v>
      </c>
      <c r="E74" s="64">
        <v>5.2999999999999999E-2</v>
      </c>
      <c r="F74" s="28">
        <v>7.5259999999999998</v>
      </c>
      <c r="G74" s="64">
        <v>0.11899999999999999</v>
      </c>
      <c r="H74" s="28">
        <v>8.7799999999999994</v>
      </c>
      <c r="I74" s="64">
        <v>3.9E-2</v>
      </c>
      <c r="J74" s="28">
        <v>8.6240000000000006</v>
      </c>
      <c r="K74" s="64">
        <v>3.4000000000000002E-2</v>
      </c>
      <c r="L74" s="28">
        <v>8.0749999999999993</v>
      </c>
      <c r="M74" s="64">
        <v>3.7999999999999999E-2</v>
      </c>
      <c r="N74" s="28">
        <v>8.5549999999999997</v>
      </c>
      <c r="O74" s="64">
        <v>4.2999999999999997E-2</v>
      </c>
      <c r="P74" s="28">
        <v>8.0060000000000002</v>
      </c>
      <c r="Q74" s="64">
        <v>4.7E-2</v>
      </c>
      <c r="R74" s="28">
        <v>8.5969999999999995</v>
      </c>
      <c r="S74" s="64">
        <v>4.1000000000000002E-2</v>
      </c>
      <c r="T74" s="28">
        <v>7.3460000000000001</v>
      </c>
      <c r="U74" s="64">
        <v>5.6000000000000001E-2</v>
      </c>
      <c r="V74" s="28">
        <v>8.1300000000000008</v>
      </c>
      <c r="W74" s="64">
        <v>4.2999999999999997E-2</v>
      </c>
      <c r="X74" s="28">
        <v>7.6970000000000001</v>
      </c>
      <c r="Y74" s="64">
        <v>0.05</v>
      </c>
      <c r="Z74" s="28">
        <v>8.4390000000000001</v>
      </c>
      <c r="AA74" s="64">
        <v>4.8000000000000001E-2</v>
      </c>
      <c r="AB74" s="28">
        <v>8.1080000000000005</v>
      </c>
      <c r="AC74" s="64">
        <v>4.2999999999999997E-2</v>
      </c>
      <c r="AD74" s="28">
        <v>7.9370000000000003</v>
      </c>
      <c r="AE74" s="64">
        <v>0.11</v>
      </c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</row>
    <row r="75" spans="1:102" ht="12" customHeight="1" x14ac:dyDescent="0.25">
      <c r="B75" s="28"/>
      <c r="C75" s="64"/>
      <c r="D75" s="28"/>
      <c r="E75" s="64"/>
      <c r="F75" s="28"/>
      <c r="G75" s="64"/>
      <c r="H75" s="28"/>
      <c r="I75" s="64"/>
      <c r="J75" s="28"/>
      <c r="K75" s="64"/>
      <c r="L75" s="28"/>
      <c r="M75" s="64"/>
      <c r="N75" s="28"/>
      <c r="O75" s="64"/>
      <c r="P75" s="28"/>
      <c r="Q75" s="64"/>
      <c r="R75" s="28"/>
      <c r="S75" s="64"/>
      <c r="T75" s="28"/>
      <c r="U75" s="64"/>
      <c r="V75" s="28"/>
      <c r="W75" s="64"/>
      <c r="X75" s="28"/>
      <c r="Y75" s="64"/>
      <c r="Z75" s="28"/>
      <c r="AA75" s="64"/>
      <c r="AB75" s="28"/>
      <c r="AC75" s="64"/>
      <c r="AD75" s="28"/>
      <c r="AE75" s="64"/>
      <c r="AF75" s="12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</row>
    <row r="76" spans="1:102" ht="12" customHeight="1" x14ac:dyDescent="0.25">
      <c r="A76" s="14" t="s">
        <v>141</v>
      </c>
      <c r="B76" s="41"/>
      <c r="C76" s="63"/>
      <c r="D76" s="41"/>
      <c r="E76" s="63"/>
      <c r="F76" s="41"/>
      <c r="G76" s="63"/>
      <c r="H76" s="41"/>
      <c r="I76" s="63"/>
      <c r="J76" s="41"/>
      <c r="K76" s="63"/>
      <c r="L76" s="41"/>
      <c r="M76" s="63"/>
      <c r="N76" s="41"/>
      <c r="O76" s="63"/>
      <c r="P76" s="41"/>
      <c r="Q76" s="63"/>
      <c r="R76" s="41"/>
      <c r="S76" s="63"/>
      <c r="T76" s="41"/>
      <c r="U76" s="63"/>
      <c r="V76" s="41"/>
      <c r="W76" s="63"/>
      <c r="X76" s="41"/>
      <c r="Y76" s="63"/>
      <c r="Z76" s="41"/>
      <c r="AA76" s="63"/>
      <c r="AB76" s="41"/>
      <c r="AC76" s="63"/>
      <c r="AD76" s="41"/>
      <c r="AE76" s="63"/>
      <c r="AF76" s="12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</row>
    <row r="77" spans="1:102" ht="12" customHeight="1" x14ac:dyDescent="0.25">
      <c r="A77" s="2" t="s">
        <v>91</v>
      </c>
      <c r="B77" s="28">
        <v>6.7130000000000001</v>
      </c>
      <c r="C77" s="64">
        <v>0.252</v>
      </c>
      <c r="D77" s="28">
        <v>4.3259999999999996</v>
      </c>
      <c r="E77" s="64">
        <v>0.26</v>
      </c>
      <c r="F77" s="28" t="s">
        <v>143</v>
      </c>
      <c r="G77" s="64" t="s">
        <v>143</v>
      </c>
      <c r="H77" s="28">
        <v>8.0030000000000001</v>
      </c>
      <c r="I77" s="64">
        <v>0.26800000000000002</v>
      </c>
      <c r="J77" s="28">
        <v>8.0510000000000002</v>
      </c>
      <c r="K77" s="64">
        <v>0.214</v>
      </c>
      <c r="L77" s="28">
        <v>7.1740000000000004</v>
      </c>
      <c r="M77" s="64">
        <v>0.214</v>
      </c>
      <c r="N77" s="28">
        <v>7.1589999999999998</v>
      </c>
      <c r="O77" s="64">
        <v>0.28000000000000003</v>
      </c>
      <c r="P77" s="28">
        <v>7.4550000000000001</v>
      </c>
      <c r="Q77" s="64">
        <v>0.27600000000000002</v>
      </c>
      <c r="R77" s="28">
        <v>8.4039999999999999</v>
      </c>
      <c r="S77" s="64">
        <v>0.255</v>
      </c>
      <c r="T77" s="28">
        <v>6.0309999999999997</v>
      </c>
      <c r="U77" s="64">
        <v>0.308</v>
      </c>
      <c r="V77" s="28">
        <v>7.0190000000000001</v>
      </c>
      <c r="W77" s="64">
        <v>0.251</v>
      </c>
      <c r="X77" s="28">
        <v>6.84</v>
      </c>
      <c r="Y77" s="64">
        <v>0.25900000000000001</v>
      </c>
      <c r="Z77" s="28">
        <v>7.8170000000000002</v>
      </c>
      <c r="AA77" s="64">
        <v>0.29299999999999998</v>
      </c>
      <c r="AB77" s="28">
        <v>7.72</v>
      </c>
      <c r="AC77" s="64">
        <v>0.22600000000000001</v>
      </c>
      <c r="AD77" s="28" t="s">
        <v>143</v>
      </c>
      <c r="AE77" s="64" t="s">
        <v>143</v>
      </c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</row>
    <row r="78" spans="1:102" ht="12" customHeight="1" x14ac:dyDescent="0.25">
      <c r="A78" s="2" t="s">
        <v>92</v>
      </c>
      <c r="B78" s="28">
        <v>8.23</v>
      </c>
      <c r="C78" s="64">
        <v>3.3000000000000002E-2</v>
      </c>
      <c r="D78" s="28">
        <v>7.2839999999999998</v>
      </c>
      <c r="E78" s="64">
        <v>0.05</v>
      </c>
      <c r="F78" s="28">
        <v>7.6139999999999999</v>
      </c>
      <c r="G78" s="64">
        <v>0.108</v>
      </c>
      <c r="H78" s="28">
        <v>8.8040000000000003</v>
      </c>
      <c r="I78" s="64">
        <v>3.7999999999999999E-2</v>
      </c>
      <c r="J78" s="28">
        <v>8.6660000000000004</v>
      </c>
      <c r="K78" s="64">
        <v>3.2000000000000001E-2</v>
      </c>
      <c r="L78" s="28">
        <v>8.0609999999999999</v>
      </c>
      <c r="M78" s="64">
        <v>3.6999999999999998E-2</v>
      </c>
      <c r="N78" s="28">
        <v>8.5960000000000001</v>
      </c>
      <c r="O78" s="64">
        <v>4.1000000000000002E-2</v>
      </c>
      <c r="P78" s="28">
        <v>8.0069999999999997</v>
      </c>
      <c r="Q78" s="64">
        <v>4.7E-2</v>
      </c>
      <c r="R78" s="28">
        <v>8.6059999999999999</v>
      </c>
      <c r="S78" s="64">
        <v>4.1000000000000002E-2</v>
      </c>
      <c r="T78" s="28">
        <v>7.3479999999999999</v>
      </c>
      <c r="U78" s="64">
        <v>5.6000000000000001E-2</v>
      </c>
      <c r="V78" s="28">
        <v>8.1620000000000008</v>
      </c>
      <c r="W78" s="64">
        <v>4.1000000000000002E-2</v>
      </c>
      <c r="X78" s="28">
        <v>7.8029999999999999</v>
      </c>
      <c r="Y78" s="64">
        <v>4.7E-2</v>
      </c>
      <c r="Z78" s="28">
        <v>8.4670000000000005</v>
      </c>
      <c r="AA78" s="64">
        <v>4.5999999999999999E-2</v>
      </c>
      <c r="AB78" s="28">
        <v>8.1379999999999999</v>
      </c>
      <c r="AC78" s="64">
        <v>4.1000000000000002E-2</v>
      </c>
      <c r="AD78" s="28">
        <v>7.9690000000000003</v>
      </c>
      <c r="AE78" s="64">
        <v>0.105</v>
      </c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</row>
    <row r="79" spans="1:102" ht="12" customHeight="1" x14ac:dyDescent="0.25">
      <c r="B79" s="28"/>
      <c r="C79" s="64"/>
      <c r="D79" s="28"/>
      <c r="E79" s="64"/>
      <c r="F79" s="28"/>
      <c r="G79" s="64"/>
      <c r="H79" s="28"/>
      <c r="I79" s="64"/>
      <c r="J79" s="28"/>
      <c r="K79" s="64"/>
      <c r="L79" s="28"/>
      <c r="M79" s="64"/>
      <c r="N79" s="28"/>
      <c r="O79" s="64"/>
      <c r="P79" s="28"/>
      <c r="Q79" s="64"/>
      <c r="R79" s="28"/>
      <c r="S79" s="64"/>
      <c r="T79" s="28"/>
      <c r="U79" s="64"/>
      <c r="V79" s="28"/>
      <c r="W79" s="64"/>
      <c r="X79" s="28"/>
      <c r="Y79" s="64"/>
      <c r="Z79" s="28"/>
      <c r="AA79" s="64"/>
      <c r="AB79" s="28"/>
      <c r="AC79" s="64"/>
      <c r="AD79" s="28"/>
      <c r="AE79" s="64"/>
      <c r="AF79" s="12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</row>
    <row r="80" spans="1:102" ht="12" customHeight="1" x14ac:dyDescent="0.25">
      <c r="A80" s="14" t="s">
        <v>86</v>
      </c>
      <c r="B80" s="41"/>
      <c r="C80" s="63"/>
      <c r="D80" s="41"/>
      <c r="E80" s="63"/>
      <c r="F80" s="41"/>
      <c r="G80" s="63"/>
      <c r="H80" s="41"/>
      <c r="I80" s="63"/>
      <c r="J80" s="41"/>
      <c r="K80" s="63"/>
      <c r="L80" s="41"/>
      <c r="M80" s="63"/>
      <c r="N80" s="41"/>
      <c r="O80" s="63"/>
      <c r="P80" s="41"/>
      <c r="Q80" s="63"/>
      <c r="R80" s="41"/>
      <c r="S80" s="63"/>
      <c r="T80" s="41"/>
      <c r="U80" s="63"/>
      <c r="V80" s="41"/>
      <c r="W80" s="63"/>
      <c r="X80" s="41"/>
      <c r="Y80" s="63"/>
      <c r="Z80" s="41"/>
      <c r="AA80" s="63"/>
      <c r="AB80" s="41"/>
      <c r="AC80" s="63"/>
      <c r="AD80" s="41"/>
      <c r="AE80" s="63"/>
      <c r="AF80" s="12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</row>
    <row r="81" spans="1:102" ht="12" customHeight="1" x14ac:dyDescent="0.25">
      <c r="A81" s="2" t="s">
        <v>87</v>
      </c>
      <c r="B81" s="28">
        <v>8.2249999999999996</v>
      </c>
      <c r="C81" s="64">
        <v>0.04</v>
      </c>
      <c r="D81" s="28">
        <v>7.2759999999999998</v>
      </c>
      <c r="E81" s="64">
        <v>6.0999999999999999E-2</v>
      </c>
      <c r="F81" s="28">
        <v>7.673</v>
      </c>
      <c r="G81" s="64">
        <v>0.122</v>
      </c>
      <c r="H81" s="28">
        <v>8.8469999999999995</v>
      </c>
      <c r="I81" s="64">
        <v>4.2999999999999997E-2</v>
      </c>
      <c r="J81" s="28">
        <v>8.67</v>
      </c>
      <c r="K81" s="64">
        <v>3.7999999999999999E-2</v>
      </c>
      <c r="L81" s="28">
        <v>8.06</v>
      </c>
      <c r="M81" s="64">
        <v>4.2000000000000003E-2</v>
      </c>
      <c r="N81" s="28">
        <v>8.5630000000000006</v>
      </c>
      <c r="O81" s="64">
        <v>4.9000000000000002E-2</v>
      </c>
      <c r="P81" s="28">
        <v>8.0510000000000002</v>
      </c>
      <c r="Q81" s="64">
        <v>5.2999999999999999E-2</v>
      </c>
      <c r="R81" s="28">
        <v>8.6869999999999994</v>
      </c>
      <c r="S81" s="64">
        <v>4.4999999999999998E-2</v>
      </c>
      <c r="T81" s="28">
        <v>7.3849999999999998</v>
      </c>
      <c r="U81" s="64">
        <v>6.2E-2</v>
      </c>
      <c r="V81" s="28">
        <v>8.1300000000000008</v>
      </c>
      <c r="W81" s="64">
        <v>4.9000000000000002E-2</v>
      </c>
      <c r="X81" s="28">
        <v>7.8280000000000003</v>
      </c>
      <c r="Y81" s="64">
        <v>5.3999999999999999E-2</v>
      </c>
      <c r="Z81" s="28">
        <v>8.5429999999999993</v>
      </c>
      <c r="AA81" s="64">
        <v>4.9000000000000002E-2</v>
      </c>
      <c r="AB81" s="28">
        <v>8.1890000000000001</v>
      </c>
      <c r="AC81" s="64">
        <v>4.5999999999999999E-2</v>
      </c>
      <c r="AD81" s="28">
        <v>8.0169999999999995</v>
      </c>
      <c r="AE81" s="64">
        <v>0.112</v>
      </c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</row>
    <row r="82" spans="1:102" ht="12" customHeight="1" x14ac:dyDescent="0.25">
      <c r="A82" s="16" t="s">
        <v>88</v>
      </c>
      <c r="B82" s="28">
        <v>7.9480000000000004</v>
      </c>
      <c r="C82" s="64">
        <v>7.8E-2</v>
      </c>
      <c r="D82" s="28">
        <v>6.71</v>
      </c>
      <c r="E82" s="64">
        <v>0.108</v>
      </c>
      <c r="F82" s="28">
        <v>7.2009999999999996</v>
      </c>
      <c r="G82" s="64">
        <v>0.23899999999999999</v>
      </c>
      <c r="H82" s="28">
        <v>8.5470000000000006</v>
      </c>
      <c r="I82" s="64">
        <v>8.6999999999999994E-2</v>
      </c>
      <c r="J82" s="28">
        <v>8.5180000000000007</v>
      </c>
      <c r="K82" s="64">
        <v>6.8000000000000005E-2</v>
      </c>
      <c r="L82" s="28">
        <v>7.89</v>
      </c>
      <c r="M82" s="64">
        <v>8.4000000000000005E-2</v>
      </c>
      <c r="N82" s="28">
        <v>8.3759999999999994</v>
      </c>
      <c r="O82" s="64">
        <v>9.9000000000000005E-2</v>
      </c>
      <c r="P82" s="28">
        <v>7.7569999999999997</v>
      </c>
      <c r="Q82" s="64">
        <v>0.104</v>
      </c>
      <c r="R82" s="28">
        <v>8.3170000000000002</v>
      </c>
      <c r="S82" s="64">
        <v>9.8000000000000004E-2</v>
      </c>
      <c r="T82" s="28">
        <v>6.9429999999999996</v>
      </c>
      <c r="U82" s="64">
        <v>0.13200000000000001</v>
      </c>
      <c r="V82" s="28">
        <v>8.016</v>
      </c>
      <c r="W82" s="64">
        <v>8.6999999999999994E-2</v>
      </c>
      <c r="X82" s="28">
        <v>7.5339999999999998</v>
      </c>
      <c r="Y82" s="64">
        <v>0.104</v>
      </c>
      <c r="Z82" s="28">
        <v>8.1280000000000001</v>
      </c>
      <c r="AA82" s="64">
        <v>0.113</v>
      </c>
      <c r="AB82" s="28">
        <v>7.9269999999999996</v>
      </c>
      <c r="AC82" s="64">
        <v>9.0999999999999998E-2</v>
      </c>
      <c r="AD82" s="28">
        <v>7.8680000000000003</v>
      </c>
      <c r="AE82" s="64">
        <v>0.23599999999999999</v>
      </c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</row>
    <row r="83" spans="1:102" ht="12" customHeight="1" x14ac:dyDescent="0.25">
      <c r="A83" s="16" t="s">
        <v>89</v>
      </c>
      <c r="B83" s="28">
        <v>7.84</v>
      </c>
      <c r="C83" s="64">
        <v>0.247</v>
      </c>
      <c r="D83" s="28">
        <v>6.5990000000000002</v>
      </c>
      <c r="E83" s="64">
        <v>0.32</v>
      </c>
      <c r="F83" s="28" t="s">
        <v>143</v>
      </c>
      <c r="G83" s="64" t="s">
        <v>143</v>
      </c>
      <c r="H83" s="28">
        <v>8.4849999999999994</v>
      </c>
      <c r="I83" s="64">
        <v>0.27</v>
      </c>
      <c r="J83" s="28">
        <v>8.593</v>
      </c>
      <c r="K83" s="64">
        <v>0.2</v>
      </c>
      <c r="L83" s="28">
        <v>7.835</v>
      </c>
      <c r="M83" s="64">
        <v>0.20200000000000001</v>
      </c>
      <c r="N83" s="28">
        <v>8.4139999999999997</v>
      </c>
      <c r="O83" s="64">
        <v>0.24</v>
      </c>
      <c r="P83" s="28">
        <v>7.8579999999999997</v>
      </c>
      <c r="Q83" s="64">
        <v>0.26600000000000001</v>
      </c>
      <c r="R83" s="28">
        <v>8.3889999999999993</v>
      </c>
      <c r="S83" s="64">
        <v>0.22700000000000001</v>
      </c>
      <c r="T83" s="28">
        <v>7.1719999999999997</v>
      </c>
      <c r="U83" s="64">
        <v>0.317</v>
      </c>
      <c r="V83" s="28">
        <v>7.9619999999999997</v>
      </c>
      <c r="W83" s="64">
        <v>0.21099999999999999</v>
      </c>
      <c r="X83" s="28">
        <v>7.5679999999999996</v>
      </c>
      <c r="Y83" s="64">
        <v>0.23400000000000001</v>
      </c>
      <c r="Z83" s="28">
        <v>8.2379999999999995</v>
      </c>
      <c r="AA83" s="64">
        <v>0.27400000000000002</v>
      </c>
      <c r="AB83" s="28">
        <v>7.9039999999999999</v>
      </c>
      <c r="AC83" s="64">
        <v>0.223</v>
      </c>
      <c r="AD83" s="28" t="s">
        <v>143</v>
      </c>
      <c r="AE83" s="64" t="s">
        <v>143</v>
      </c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</row>
    <row r="84" spans="1:102" ht="12" customHeight="1" x14ac:dyDescent="0.25">
      <c r="B84" s="28"/>
      <c r="C84" s="64"/>
      <c r="D84" s="28"/>
      <c r="E84" s="64"/>
      <c r="F84" s="28"/>
      <c r="G84" s="64"/>
      <c r="H84" s="28"/>
      <c r="I84" s="64"/>
      <c r="J84" s="28"/>
      <c r="K84" s="64"/>
      <c r="L84" s="28"/>
      <c r="M84" s="64"/>
      <c r="N84" s="28"/>
      <c r="O84" s="64"/>
      <c r="P84" s="28"/>
      <c r="Q84" s="64"/>
      <c r="R84" s="28"/>
      <c r="S84" s="64"/>
      <c r="T84" s="28"/>
      <c r="U84" s="64"/>
      <c r="V84" s="28"/>
      <c r="W84" s="64"/>
      <c r="X84" s="28"/>
      <c r="Y84" s="64"/>
      <c r="Z84" s="28"/>
      <c r="AA84" s="64"/>
      <c r="AB84" s="28"/>
      <c r="AC84" s="64"/>
      <c r="AD84" s="28"/>
      <c r="AE84" s="64"/>
      <c r="AF84" s="12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</row>
    <row r="85" spans="1:102" ht="12" customHeight="1" x14ac:dyDescent="0.25">
      <c r="A85" s="14" t="s">
        <v>32</v>
      </c>
      <c r="B85" s="41"/>
      <c r="C85" s="63"/>
      <c r="D85" s="41"/>
      <c r="E85" s="63"/>
      <c r="F85" s="41"/>
      <c r="G85" s="63"/>
      <c r="H85" s="41"/>
      <c r="I85" s="63"/>
      <c r="J85" s="41"/>
      <c r="K85" s="63"/>
      <c r="L85" s="41"/>
      <c r="M85" s="63"/>
      <c r="N85" s="41"/>
      <c r="O85" s="63"/>
      <c r="P85" s="41"/>
      <c r="Q85" s="63"/>
      <c r="R85" s="41"/>
      <c r="S85" s="63"/>
      <c r="T85" s="41"/>
      <c r="U85" s="63"/>
      <c r="V85" s="41"/>
      <c r="W85" s="63"/>
      <c r="X85" s="41"/>
      <c r="Y85" s="63"/>
      <c r="Z85" s="41"/>
      <c r="AA85" s="63"/>
      <c r="AB85" s="41"/>
      <c r="AC85" s="63"/>
      <c r="AD85" s="41"/>
      <c r="AE85" s="63"/>
      <c r="AF85" s="12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</row>
    <row r="86" spans="1:102" ht="12" customHeight="1" x14ac:dyDescent="0.25">
      <c r="A86" s="2" t="s">
        <v>33</v>
      </c>
      <c r="B86" s="28">
        <v>8.0670000000000002</v>
      </c>
      <c r="C86" s="64">
        <v>5.0999999999999997E-2</v>
      </c>
      <c r="D86" s="28">
        <v>7.0439999999999996</v>
      </c>
      <c r="E86" s="64">
        <v>7.5999999999999998E-2</v>
      </c>
      <c r="F86" s="28">
        <v>7.5940000000000003</v>
      </c>
      <c r="G86" s="64">
        <v>0.13700000000000001</v>
      </c>
      <c r="H86" s="28">
        <v>8.6929999999999996</v>
      </c>
      <c r="I86" s="64">
        <v>0.06</v>
      </c>
      <c r="J86" s="28">
        <v>8.5419999999999998</v>
      </c>
      <c r="K86" s="64">
        <v>4.8000000000000001E-2</v>
      </c>
      <c r="L86" s="28">
        <v>7.9450000000000003</v>
      </c>
      <c r="M86" s="64">
        <v>5.3999999999999999E-2</v>
      </c>
      <c r="N86" s="28">
        <v>8.34</v>
      </c>
      <c r="O86" s="64">
        <v>6.7000000000000004E-2</v>
      </c>
      <c r="P86" s="28">
        <v>7.9160000000000004</v>
      </c>
      <c r="Q86" s="64">
        <v>6.7000000000000004E-2</v>
      </c>
      <c r="R86" s="28">
        <v>8.5310000000000006</v>
      </c>
      <c r="S86" s="64">
        <v>0.06</v>
      </c>
      <c r="T86" s="28">
        <v>7.2249999999999996</v>
      </c>
      <c r="U86" s="64">
        <v>8.1000000000000003E-2</v>
      </c>
      <c r="V86" s="28">
        <v>8.0299999999999994</v>
      </c>
      <c r="W86" s="64">
        <v>6.0999999999999999E-2</v>
      </c>
      <c r="X86" s="28">
        <v>7.6870000000000003</v>
      </c>
      <c r="Y86" s="64">
        <v>7.0000000000000007E-2</v>
      </c>
      <c r="Z86" s="28">
        <v>8.3539999999999992</v>
      </c>
      <c r="AA86" s="64">
        <v>7.0000000000000007E-2</v>
      </c>
      <c r="AB86" s="28">
        <v>8.0020000000000007</v>
      </c>
      <c r="AC86" s="64">
        <v>5.8999999999999997E-2</v>
      </c>
      <c r="AD86" s="28">
        <v>7.92</v>
      </c>
      <c r="AE86" s="64">
        <v>0.13600000000000001</v>
      </c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</row>
    <row r="87" spans="1:102" ht="12" customHeight="1" x14ac:dyDescent="0.25">
      <c r="A87" s="2" t="s">
        <v>34</v>
      </c>
      <c r="B87" s="28">
        <v>8.2010000000000005</v>
      </c>
      <c r="C87" s="64">
        <v>0.06</v>
      </c>
      <c r="D87" s="28">
        <v>7.2450000000000001</v>
      </c>
      <c r="E87" s="64">
        <v>8.6999999999999994E-2</v>
      </c>
      <c r="F87" s="28">
        <v>7.5140000000000002</v>
      </c>
      <c r="G87" s="64">
        <v>0.20200000000000001</v>
      </c>
      <c r="H87" s="28">
        <v>8.8010000000000002</v>
      </c>
      <c r="I87" s="64">
        <v>6.2E-2</v>
      </c>
      <c r="J87" s="28">
        <v>8.7140000000000004</v>
      </c>
      <c r="K87" s="64">
        <v>5.3999999999999999E-2</v>
      </c>
      <c r="L87" s="28">
        <v>8.0540000000000003</v>
      </c>
      <c r="M87" s="64">
        <v>0.06</v>
      </c>
      <c r="N87" s="28">
        <v>8.6820000000000004</v>
      </c>
      <c r="O87" s="64">
        <v>6.4000000000000001E-2</v>
      </c>
      <c r="P87" s="28">
        <v>8.0459999999999994</v>
      </c>
      <c r="Q87" s="64">
        <v>7.6999999999999999E-2</v>
      </c>
      <c r="R87" s="28">
        <v>8.6750000000000007</v>
      </c>
      <c r="S87" s="64">
        <v>6.3E-2</v>
      </c>
      <c r="T87" s="28">
        <v>7.3780000000000001</v>
      </c>
      <c r="U87" s="64">
        <v>9.1999999999999998E-2</v>
      </c>
      <c r="V87" s="28">
        <v>8.1259999999999994</v>
      </c>
      <c r="W87" s="64">
        <v>6.9000000000000006E-2</v>
      </c>
      <c r="X87" s="28">
        <v>7.806</v>
      </c>
      <c r="Y87" s="64">
        <v>7.3999999999999996E-2</v>
      </c>
      <c r="Z87" s="28">
        <v>8.4939999999999998</v>
      </c>
      <c r="AA87" s="64">
        <v>7.1999999999999995E-2</v>
      </c>
      <c r="AB87" s="28">
        <v>8.2059999999999995</v>
      </c>
      <c r="AC87" s="64">
        <v>6.6000000000000003E-2</v>
      </c>
      <c r="AD87" s="28">
        <v>8.0250000000000004</v>
      </c>
      <c r="AE87" s="64">
        <v>0.184</v>
      </c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</row>
    <row r="88" spans="1:102" ht="12" customHeight="1" x14ac:dyDescent="0.25">
      <c r="A88" s="2" t="s">
        <v>35</v>
      </c>
      <c r="B88" s="28">
        <v>8.2769999999999992</v>
      </c>
      <c r="C88" s="64">
        <v>9.1999999999999998E-2</v>
      </c>
      <c r="D88" s="28">
        <v>7.0519999999999996</v>
      </c>
      <c r="E88" s="64">
        <v>0.13700000000000001</v>
      </c>
      <c r="F88" s="28">
        <v>7.3010000000000002</v>
      </c>
      <c r="G88" s="64">
        <v>0.33700000000000002</v>
      </c>
      <c r="H88" s="28">
        <v>8.8740000000000006</v>
      </c>
      <c r="I88" s="64">
        <v>9.0999999999999998E-2</v>
      </c>
      <c r="J88" s="28">
        <v>8.7520000000000007</v>
      </c>
      <c r="K88" s="64">
        <v>7.4999999999999997E-2</v>
      </c>
      <c r="L88" s="28">
        <v>8.1349999999999998</v>
      </c>
      <c r="M88" s="64">
        <v>9.2999999999999999E-2</v>
      </c>
      <c r="N88" s="28">
        <v>8.7330000000000005</v>
      </c>
      <c r="O88" s="64">
        <v>9.6000000000000002E-2</v>
      </c>
      <c r="P88" s="28">
        <v>8.0370000000000008</v>
      </c>
      <c r="Q88" s="64">
        <v>0.12</v>
      </c>
      <c r="R88" s="28">
        <v>8.6370000000000005</v>
      </c>
      <c r="S88" s="64">
        <v>0.106</v>
      </c>
      <c r="T88" s="28">
        <v>7.2370000000000001</v>
      </c>
      <c r="U88" s="64">
        <v>0.14699999999999999</v>
      </c>
      <c r="V88" s="28">
        <v>8.2539999999999996</v>
      </c>
      <c r="W88" s="64">
        <v>0.10299999999999999</v>
      </c>
      <c r="X88" s="28">
        <v>7.8259999999999996</v>
      </c>
      <c r="Y88" s="64">
        <v>0.121</v>
      </c>
      <c r="Z88" s="28">
        <v>8.5340000000000007</v>
      </c>
      <c r="AA88" s="64">
        <v>0.109</v>
      </c>
      <c r="AB88" s="28">
        <v>8.2989999999999995</v>
      </c>
      <c r="AC88" s="64">
        <v>0.10100000000000001</v>
      </c>
      <c r="AD88" s="28">
        <v>8.0869999999999997</v>
      </c>
      <c r="AE88" s="64">
        <v>0.26700000000000002</v>
      </c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</row>
    <row r="89" spans="1:102" ht="12" customHeight="1" x14ac:dyDescent="0.25">
      <c r="B89" s="28"/>
      <c r="C89" s="64"/>
      <c r="D89" s="28"/>
      <c r="E89" s="64"/>
      <c r="F89" s="28"/>
      <c r="G89" s="64"/>
      <c r="H89" s="28"/>
      <c r="I89" s="64"/>
      <c r="J89" s="28"/>
      <c r="K89" s="64"/>
      <c r="L89" s="28"/>
      <c r="M89" s="64"/>
      <c r="N89" s="28"/>
      <c r="O89" s="64"/>
      <c r="P89" s="28"/>
      <c r="Q89" s="64"/>
      <c r="R89" s="28"/>
      <c r="S89" s="64"/>
      <c r="T89" s="28"/>
      <c r="U89" s="64"/>
      <c r="V89" s="28"/>
      <c r="W89" s="64"/>
      <c r="X89" s="28"/>
      <c r="Y89" s="64"/>
      <c r="Z89" s="28"/>
      <c r="AA89" s="64"/>
      <c r="AB89" s="28"/>
      <c r="AC89" s="64"/>
      <c r="AD89" s="28"/>
      <c r="AE89" s="64"/>
      <c r="AF89" s="12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</row>
    <row r="90" spans="1:102" ht="12" customHeight="1" x14ac:dyDescent="0.25">
      <c r="A90" s="14" t="s">
        <v>90</v>
      </c>
      <c r="B90" s="41"/>
      <c r="C90" s="63"/>
      <c r="D90" s="41"/>
      <c r="E90" s="63"/>
      <c r="F90" s="41"/>
      <c r="G90" s="63"/>
      <c r="H90" s="41"/>
      <c r="I90" s="63"/>
      <c r="J90" s="41"/>
      <c r="K90" s="63"/>
      <c r="L90" s="41"/>
      <c r="M90" s="63"/>
      <c r="N90" s="41"/>
      <c r="O90" s="63"/>
      <c r="P90" s="41"/>
      <c r="Q90" s="63"/>
      <c r="R90" s="41"/>
      <c r="S90" s="63"/>
      <c r="T90" s="41"/>
      <c r="U90" s="63"/>
      <c r="V90" s="41"/>
      <c r="W90" s="63"/>
      <c r="X90" s="41"/>
      <c r="Y90" s="63"/>
      <c r="Z90" s="41"/>
      <c r="AA90" s="63"/>
      <c r="AB90" s="41"/>
      <c r="AC90" s="63"/>
      <c r="AD90" s="41"/>
      <c r="AE90" s="63"/>
      <c r="AF90" s="12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</row>
    <row r="91" spans="1:102" ht="12" customHeight="1" x14ac:dyDescent="0.25">
      <c r="A91" s="2" t="s">
        <v>94</v>
      </c>
      <c r="B91" s="28">
        <v>7.9390000000000001</v>
      </c>
      <c r="C91" s="64">
        <v>8.7999999999999995E-2</v>
      </c>
      <c r="D91" s="28">
        <v>6.7519999999999998</v>
      </c>
      <c r="E91" s="64">
        <v>0.125</v>
      </c>
      <c r="F91" s="28">
        <v>7.1829999999999998</v>
      </c>
      <c r="G91" s="64">
        <v>0.27400000000000002</v>
      </c>
      <c r="H91" s="28">
        <v>8.5229999999999997</v>
      </c>
      <c r="I91" s="64">
        <v>0.10299999999999999</v>
      </c>
      <c r="J91" s="28">
        <v>8.5060000000000002</v>
      </c>
      <c r="K91" s="64">
        <v>7.6999999999999999E-2</v>
      </c>
      <c r="L91" s="28">
        <v>7.9219999999999997</v>
      </c>
      <c r="M91" s="64">
        <v>9.5000000000000001E-2</v>
      </c>
      <c r="N91" s="28">
        <v>8.3119999999999994</v>
      </c>
      <c r="O91" s="64">
        <v>0.11600000000000001</v>
      </c>
      <c r="P91" s="28">
        <v>7.7450000000000001</v>
      </c>
      <c r="Q91" s="64">
        <v>0.123</v>
      </c>
      <c r="R91" s="28">
        <v>8.2959999999999994</v>
      </c>
      <c r="S91" s="64">
        <v>0.113</v>
      </c>
      <c r="T91" s="28">
        <v>6.9450000000000003</v>
      </c>
      <c r="U91" s="64">
        <v>0.158</v>
      </c>
      <c r="V91" s="28">
        <v>8.0299999999999994</v>
      </c>
      <c r="W91" s="64">
        <v>0.104</v>
      </c>
      <c r="X91" s="28">
        <v>7.5170000000000003</v>
      </c>
      <c r="Y91" s="64">
        <v>0.11899999999999999</v>
      </c>
      <c r="Z91" s="28">
        <v>8.1240000000000006</v>
      </c>
      <c r="AA91" s="64">
        <v>0.13600000000000001</v>
      </c>
      <c r="AB91" s="28">
        <v>7.9039999999999999</v>
      </c>
      <c r="AC91" s="64">
        <v>0.108</v>
      </c>
      <c r="AD91" s="28">
        <v>7.8179999999999996</v>
      </c>
      <c r="AE91" s="64">
        <v>0.26100000000000001</v>
      </c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</row>
    <row r="92" spans="1:102" ht="12" customHeight="1" x14ac:dyDescent="0.25">
      <c r="A92" s="16" t="s">
        <v>93</v>
      </c>
      <c r="B92" s="28">
        <v>8.1780000000000008</v>
      </c>
      <c r="C92" s="64">
        <v>7.4999999999999997E-2</v>
      </c>
      <c r="D92" s="28">
        <v>7.0510000000000002</v>
      </c>
      <c r="E92" s="64">
        <v>0.107</v>
      </c>
      <c r="F92" s="28">
        <v>7.6180000000000003</v>
      </c>
      <c r="G92" s="64">
        <v>0.20399999999999999</v>
      </c>
      <c r="H92" s="28">
        <v>8.7829999999999995</v>
      </c>
      <c r="I92" s="64">
        <v>7.4999999999999997E-2</v>
      </c>
      <c r="J92" s="28">
        <v>8.6980000000000004</v>
      </c>
      <c r="K92" s="64">
        <v>6.0999999999999999E-2</v>
      </c>
      <c r="L92" s="28">
        <v>7.9580000000000002</v>
      </c>
      <c r="M92" s="64">
        <v>7.4999999999999997E-2</v>
      </c>
      <c r="N92" s="28">
        <v>8.6630000000000003</v>
      </c>
      <c r="O92" s="64">
        <v>8.3000000000000004E-2</v>
      </c>
      <c r="P92" s="28">
        <v>7.9960000000000004</v>
      </c>
      <c r="Q92" s="64">
        <v>9.0999999999999998E-2</v>
      </c>
      <c r="R92" s="28">
        <v>8.6389999999999993</v>
      </c>
      <c r="S92" s="64">
        <v>8.1000000000000003E-2</v>
      </c>
      <c r="T92" s="28">
        <v>7.3010000000000002</v>
      </c>
      <c r="U92" s="64">
        <v>0.107</v>
      </c>
      <c r="V92" s="28">
        <v>8.1340000000000003</v>
      </c>
      <c r="W92" s="64">
        <v>0.08</v>
      </c>
      <c r="X92" s="28">
        <v>7.8559999999999999</v>
      </c>
      <c r="Y92" s="64">
        <v>9.2999999999999999E-2</v>
      </c>
      <c r="Z92" s="28">
        <v>8.4719999999999995</v>
      </c>
      <c r="AA92" s="64">
        <v>0.08</v>
      </c>
      <c r="AB92" s="28">
        <v>8.1530000000000005</v>
      </c>
      <c r="AC92" s="64">
        <v>7.6999999999999999E-2</v>
      </c>
      <c r="AD92" s="28">
        <v>8.0050000000000008</v>
      </c>
      <c r="AE92" s="64">
        <v>0.22600000000000001</v>
      </c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</row>
    <row r="93" spans="1:102" ht="12" customHeight="1" x14ac:dyDescent="0.25">
      <c r="A93" s="2" t="s">
        <v>2</v>
      </c>
      <c r="B93" s="28">
        <v>8.1929999999999996</v>
      </c>
      <c r="C93" s="64">
        <v>9.0999999999999998E-2</v>
      </c>
      <c r="D93" s="28">
        <v>7.2670000000000003</v>
      </c>
      <c r="E93" s="64">
        <v>0.14499999999999999</v>
      </c>
      <c r="F93" s="28">
        <v>7.7240000000000002</v>
      </c>
      <c r="G93" s="64">
        <v>0.26800000000000002</v>
      </c>
      <c r="H93" s="28">
        <v>8.7929999999999993</v>
      </c>
      <c r="I93" s="64">
        <v>0.11700000000000001</v>
      </c>
      <c r="J93" s="28">
        <v>8.6460000000000008</v>
      </c>
      <c r="K93" s="64">
        <v>9.7000000000000003E-2</v>
      </c>
      <c r="L93" s="28">
        <v>7.9359999999999999</v>
      </c>
      <c r="M93" s="64">
        <v>0.107</v>
      </c>
      <c r="N93" s="28">
        <v>8.5530000000000008</v>
      </c>
      <c r="O93" s="64">
        <v>0.124</v>
      </c>
      <c r="P93" s="28">
        <v>7.9379999999999997</v>
      </c>
      <c r="Q93" s="64">
        <v>0.14699999999999999</v>
      </c>
      <c r="R93" s="28">
        <v>8.66</v>
      </c>
      <c r="S93" s="64">
        <v>0.11899999999999999</v>
      </c>
      <c r="T93" s="28">
        <v>7.343</v>
      </c>
      <c r="U93" s="64">
        <v>0.16200000000000001</v>
      </c>
      <c r="V93" s="28">
        <v>8.109</v>
      </c>
      <c r="W93" s="64">
        <v>0.127</v>
      </c>
      <c r="X93" s="28">
        <v>7.8380000000000001</v>
      </c>
      <c r="Y93" s="64">
        <v>0.13100000000000001</v>
      </c>
      <c r="Z93" s="28">
        <v>8.4879999999999995</v>
      </c>
      <c r="AA93" s="64">
        <v>0.13100000000000001</v>
      </c>
      <c r="AB93" s="28">
        <v>8.1760000000000002</v>
      </c>
      <c r="AC93" s="64">
        <v>0.109</v>
      </c>
      <c r="AD93" s="28" t="s">
        <v>143</v>
      </c>
      <c r="AE93" s="64" t="s">
        <v>143</v>
      </c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</row>
    <row r="94" spans="1:102" ht="12" customHeight="1" x14ac:dyDescent="0.25">
      <c r="A94" s="2" t="s">
        <v>3</v>
      </c>
      <c r="B94" s="28">
        <v>8.1890000000000001</v>
      </c>
      <c r="C94" s="64">
        <v>8.1000000000000003E-2</v>
      </c>
      <c r="D94" s="28">
        <v>7.2779999999999996</v>
      </c>
      <c r="E94" s="64">
        <v>0.13</v>
      </c>
      <c r="F94" s="28">
        <v>7.5860000000000003</v>
      </c>
      <c r="G94" s="64">
        <v>0.23899999999999999</v>
      </c>
      <c r="H94" s="28">
        <v>8.8989999999999991</v>
      </c>
      <c r="I94" s="64">
        <v>8.4000000000000005E-2</v>
      </c>
      <c r="J94" s="28">
        <v>8.6280000000000001</v>
      </c>
      <c r="K94" s="64">
        <v>7.6999999999999999E-2</v>
      </c>
      <c r="L94" s="28">
        <v>8.0530000000000008</v>
      </c>
      <c r="M94" s="64">
        <v>8.5000000000000006E-2</v>
      </c>
      <c r="N94" s="28">
        <v>8.4250000000000007</v>
      </c>
      <c r="O94" s="64">
        <v>0.107</v>
      </c>
      <c r="P94" s="28">
        <v>8.0730000000000004</v>
      </c>
      <c r="Q94" s="64">
        <v>9.9000000000000005E-2</v>
      </c>
      <c r="R94" s="28">
        <v>8.6969999999999992</v>
      </c>
      <c r="S94" s="64">
        <v>8.5000000000000006E-2</v>
      </c>
      <c r="T94" s="28">
        <v>7.4109999999999996</v>
      </c>
      <c r="U94" s="64">
        <v>0.125</v>
      </c>
      <c r="V94" s="28">
        <v>8.1289999999999996</v>
      </c>
      <c r="W94" s="64">
        <v>0.10299999999999999</v>
      </c>
      <c r="X94" s="28">
        <v>7.72</v>
      </c>
      <c r="Y94" s="64">
        <v>0.11700000000000001</v>
      </c>
      <c r="Z94" s="28">
        <v>8.5289999999999999</v>
      </c>
      <c r="AA94" s="64">
        <v>0.10299999999999999</v>
      </c>
      <c r="AB94" s="28">
        <v>8.0939999999999994</v>
      </c>
      <c r="AC94" s="64">
        <v>9.9000000000000005E-2</v>
      </c>
      <c r="AD94" s="28">
        <v>7.8710000000000004</v>
      </c>
      <c r="AE94" s="64">
        <v>0.246</v>
      </c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</row>
    <row r="95" spans="1:102" ht="12" customHeight="1" x14ac:dyDescent="0.25">
      <c r="A95" s="2" t="s">
        <v>4</v>
      </c>
      <c r="B95" s="28">
        <v>8.2710000000000008</v>
      </c>
      <c r="C95" s="64">
        <v>0.09</v>
      </c>
      <c r="D95" s="28">
        <v>7.3330000000000002</v>
      </c>
      <c r="E95" s="64">
        <v>0.13200000000000001</v>
      </c>
      <c r="F95" s="28">
        <v>7.6280000000000001</v>
      </c>
      <c r="G95" s="64">
        <v>0.313</v>
      </c>
      <c r="H95" s="28">
        <v>8.7929999999999993</v>
      </c>
      <c r="I95" s="64">
        <v>9.5000000000000001E-2</v>
      </c>
      <c r="J95" s="28">
        <v>8.6609999999999996</v>
      </c>
      <c r="K95" s="64">
        <v>8.8999999999999996E-2</v>
      </c>
      <c r="L95" s="28">
        <v>8.1690000000000005</v>
      </c>
      <c r="M95" s="64">
        <v>9.1999999999999998E-2</v>
      </c>
      <c r="N95" s="28">
        <v>8.5709999999999997</v>
      </c>
      <c r="O95" s="64">
        <v>9.8000000000000004E-2</v>
      </c>
      <c r="P95" s="28">
        <v>8.1059999999999999</v>
      </c>
      <c r="Q95" s="64">
        <v>0.111</v>
      </c>
      <c r="R95" s="28">
        <v>8.6519999999999992</v>
      </c>
      <c r="S95" s="64">
        <v>0.10100000000000001</v>
      </c>
      <c r="T95" s="28">
        <v>7.3540000000000001</v>
      </c>
      <c r="U95" s="64">
        <v>0.13500000000000001</v>
      </c>
      <c r="V95" s="28">
        <v>8.0950000000000006</v>
      </c>
      <c r="W95" s="64">
        <v>0.107</v>
      </c>
      <c r="X95" s="28">
        <v>7.8369999999999997</v>
      </c>
      <c r="Y95" s="64">
        <v>0.122</v>
      </c>
      <c r="Z95" s="28">
        <v>8.4860000000000007</v>
      </c>
      <c r="AA95" s="64">
        <v>0.114</v>
      </c>
      <c r="AB95" s="28">
        <v>8.1739999999999995</v>
      </c>
      <c r="AC95" s="64">
        <v>0.105</v>
      </c>
      <c r="AD95" s="28">
        <v>8.0410000000000004</v>
      </c>
      <c r="AE95" s="64">
        <v>0.22900000000000001</v>
      </c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</row>
    <row r="96" spans="1:102" ht="12" customHeight="1" x14ac:dyDescent="0.25">
      <c r="A96" s="16" t="s">
        <v>5</v>
      </c>
      <c r="B96" s="28">
        <v>8.2479999999999993</v>
      </c>
      <c r="C96" s="64">
        <v>0.10199999999999999</v>
      </c>
      <c r="D96" s="28">
        <v>7.3170000000000002</v>
      </c>
      <c r="E96" s="64">
        <v>0.14799999999999999</v>
      </c>
      <c r="F96" s="28" t="s">
        <v>143</v>
      </c>
      <c r="G96" s="64" t="s">
        <v>143</v>
      </c>
      <c r="H96" s="28">
        <v>8.9260000000000002</v>
      </c>
      <c r="I96" s="64">
        <v>9.5000000000000001E-2</v>
      </c>
      <c r="J96" s="28">
        <v>8.6620000000000008</v>
      </c>
      <c r="K96" s="64">
        <v>9.9000000000000005E-2</v>
      </c>
      <c r="L96" s="28">
        <v>8.1509999999999998</v>
      </c>
      <c r="M96" s="64">
        <v>0.111</v>
      </c>
      <c r="N96" s="28">
        <v>8.61</v>
      </c>
      <c r="O96" s="64">
        <v>0.121</v>
      </c>
      <c r="P96" s="28">
        <v>8.0850000000000009</v>
      </c>
      <c r="Q96" s="64">
        <v>0.13500000000000001</v>
      </c>
      <c r="R96" s="28">
        <v>8.7230000000000008</v>
      </c>
      <c r="S96" s="64">
        <v>0.115</v>
      </c>
      <c r="T96" s="28">
        <v>7.3979999999999997</v>
      </c>
      <c r="U96" s="64">
        <v>0.161</v>
      </c>
      <c r="V96" s="28">
        <v>8.1059999999999999</v>
      </c>
      <c r="W96" s="64">
        <v>0.127</v>
      </c>
      <c r="X96" s="28">
        <v>7.8090000000000002</v>
      </c>
      <c r="Y96" s="64">
        <v>0.14000000000000001</v>
      </c>
      <c r="Z96" s="28">
        <v>8.6389999999999993</v>
      </c>
      <c r="AA96" s="64">
        <v>0.115</v>
      </c>
      <c r="AB96" s="28">
        <v>8.359</v>
      </c>
      <c r="AC96" s="64">
        <v>0.114</v>
      </c>
      <c r="AD96" s="28" t="s">
        <v>143</v>
      </c>
      <c r="AE96" s="64" t="s">
        <v>143</v>
      </c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</row>
    <row r="97" spans="1:102" ht="12" customHeight="1" x14ac:dyDescent="0.25">
      <c r="A97" s="2" t="s">
        <v>95</v>
      </c>
      <c r="B97" s="28">
        <v>7.8250000000000002</v>
      </c>
      <c r="C97" s="64">
        <v>0.25600000000000001</v>
      </c>
      <c r="D97" s="28">
        <v>6.6189999999999998</v>
      </c>
      <c r="E97" s="64">
        <v>0.33600000000000002</v>
      </c>
      <c r="F97" s="28" t="s">
        <v>143</v>
      </c>
      <c r="G97" s="64" t="s">
        <v>143</v>
      </c>
      <c r="H97" s="28">
        <v>8.4990000000000006</v>
      </c>
      <c r="I97" s="64">
        <v>0.28100000000000003</v>
      </c>
      <c r="J97" s="28">
        <v>8.6059999999999999</v>
      </c>
      <c r="K97" s="64">
        <v>0.20699999999999999</v>
      </c>
      <c r="L97" s="28">
        <v>7.8760000000000003</v>
      </c>
      <c r="M97" s="64">
        <v>0.20699999999999999</v>
      </c>
      <c r="N97" s="28">
        <v>8.407</v>
      </c>
      <c r="O97" s="64">
        <v>0.253</v>
      </c>
      <c r="P97" s="28">
        <v>7.8460000000000001</v>
      </c>
      <c r="Q97" s="64">
        <v>0.27500000000000002</v>
      </c>
      <c r="R97" s="28">
        <v>8.3759999999999994</v>
      </c>
      <c r="S97" s="64">
        <v>0.23</v>
      </c>
      <c r="T97" s="28">
        <v>7.1849999999999996</v>
      </c>
      <c r="U97" s="64">
        <v>0.33400000000000002</v>
      </c>
      <c r="V97" s="28">
        <v>7.9660000000000002</v>
      </c>
      <c r="W97" s="64">
        <v>0.221</v>
      </c>
      <c r="X97" s="28">
        <v>7.5579999999999998</v>
      </c>
      <c r="Y97" s="64">
        <v>0.24299999999999999</v>
      </c>
      <c r="Z97" s="28">
        <v>8.298</v>
      </c>
      <c r="AA97" s="64">
        <v>0.28100000000000003</v>
      </c>
      <c r="AB97" s="28">
        <v>7.9589999999999996</v>
      </c>
      <c r="AC97" s="64">
        <v>0.22900000000000001</v>
      </c>
      <c r="AD97" s="28" t="s">
        <v>143</v>
      </c>
      <c r="AE97" s="64" t="s">
        <v>143</v>
      </c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</row>
    <row r="98" spans="1:102" ht="3.75" customHeight="1" x14ac:dyDescent="0.25">
      <c r="A98" s="17"/>
      <c r="B98" s="17"/>
      <c r="C98" s="42"/>
      <c r="D98" s="17"/>
      <c r="E98" s="42"/>
      <c r="F98" s="17"/>
      <c r="G98" s="42"/>
      <c r="H98" s="17"/>
      <c r="I98" s="42"/>
      <c r="J98" s="17"/>
      <c r="K98" s="42"/>
      <c r="L98" s="17"/>
      <c r="M98" s="42"/>
      <c r="N98" s="17"/>
      <c r="O98" s="42"/>
      <c r="P98" s="17"/>
      <c r="Q98" s="42"/>
      <c r="R98" s="17"/>
      <c r="S98" s="42"/>
      <c r="T98" s="17"/>
      <c r="U98" s="42"/>
      <c r="V98" s="17"/>
      <c r="W98" s="42"/>
      <c r="X98" s="17"/>
      <c r="Y98" s="42"/>
      <c r="Z98" s="17"/>
      <c r="AA98" s="17"/>
      <c r="AB98" s="17"/>
      <c r="AC98" s="42"/>
      <c r="AD98" s="17"/>
      <c r="AE98" s="42"/>
    </row>
    <row r="100" spans="1:102" ht="12" customHeight="1" x14ac:dyDescent="0.25">
      <c r="A100" s="2" t="s">
        <v>179</v>
      </c>
    </row>
    <row r="101" spans="1:102" ht="12" customHeight="1" x14ac:dyDescent="0.25">
      <c r="A101" s="2" t="s">
        <v>50</v>
      </c>
    </row>
    <row r="102" spans="1:102" ht="12" customHeight="1" x14ac:dyDescent="0.25">
      <c r="A102" s="2" t="s">
        <v>154</v>
      </c>
    </row>
    <row r="103" spans="1:102" ht="12" customHeight="1" x14ac:dyDescent="0.25">
      <c r="A103" s="2" t="s">
        <v>155</v>
      </c>
    </row>
    <row r="104" spans="1:102" ht="12" customHeight="1" x14ac:dyDescent="0.25">
      <c r="A104" s="7" t="s">
        <v>156</v>
      </c>
    </row>
    <row r="105" spans="1:102" ht="12" customHeight="1" x14ac:dyDescent="0.25">
      <c r="A105" s="7" t="s">
        <v>125</v>
      </c>
    </row>
    <row r="106" spans="1:102" ht="12" customHeight="1" x14ac:dyDescent="0.25">
      <c r="A106" s="19" t="s">
        <v>96</v>
      </c>
    </row>
    <row r="107" spans="1:102" ht="12" customHeight="1" x14ac:dyDescent="0.25">
      <c r="A107" s="2" t="s">
        <v>123</v>
      </c>
    </row>
    <row r="108" spans="1:102" ht="12" customHeight="1" x14ac:dyDescent="0.25">
      <c r="A108" s="2" t="s">
        <v>231</v>
      </c>
    </row>
    <row r="109" spans="1:102" ht="12" customHeight="1" x14ac:dyDescent="0.25">
      <c r="A109" s="5" t="s">
        <v>53</v>
      </c>
    </row>
    <row r="111" spans="1:102" ht="12" customHeight="1" x14ac:dyDescent="0.25">
      <c r="A111" s="2" t="s">
        <v>124</v>
      </c>
    </row>
  </sheetData>
  <phoneticPr fontId="5" type="noConversion"/>
  <pageMargins left="0.7" right="0.7" top="0.75" bottom="0.75" header="0.3" footer="0.3"/>
  <pageSetup paperSize="9" scale="52" fitToHeight="2" orientation="landscape" r:id="rId1"/>
  <headerFooter alignWithMargins="0"/>
  <rowBreaks count="1" manualBreakCount="1">
    <brk id="64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22</vt:i4>
      </vt:variant>
    </vt:vector>
  </HeadingPairs>
  <TitlesOfParts>
    <vt:vector size="33" baseType="lpstr"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'2007'!Druckbereich</vt:lpstr>
      <vt:lpstr>'2008'!Druckbereich</vt:lpstr>
      <vt:lpstr>'2009'!Druckbereich</vt:lpstr>
      <vt:lpstr>'2010'!Druckbereich</vt:lpstr>
      <vt:lpstr>'2011'!Druckbereich</vt:lpstr>
      <vt:lpstr>'2012'!Druckbereich</vt:lpstr>
      <vt:lpstr>'2013'!Druckbereich</vt:lpstr>
      <vt:lpstr>'2014'!Druckbereich</vt:lpstr>
      <vt:lpstr>'2015'!Druckbereich</vt:lpstr>
      <vt:lpstr>'2016'!Druckbereich</vt:lpstr>
      <vt:lpstr>'2017'!Druckbereich</vt:lpstr>
      <vt:lpstr>'2007'!Drucktitel</vt:lpstr>
      <vt:lpstr>'2008'!Drucktitel</vt:lpstr>
      <vt:lpstr>'2009'!Drucktitel</vt:lpstr>
      <vt:lpstr>'2010'!Drucktitel</vt:lpstr>
      <vt:lpstr>'2011'!Drucktitel</vt:lpstr>
      <vt:lpstr>'2012'!Drucktitel</vt:lpstr>
      <vt:lpstr>'2013'!Drucktitel</vt:lpstr>
      <vt:lpstr>'2014'!Drucktitel</vt:lpstr>
      <vt:lpstr>'2015'!Drucktitel</vt:lpstr>
      <vt:lpstr>'2016'!Drucktitel</vt:lpstr>
      <vt:lpstr>'2017'!Drucktitel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Eberlein Friederike BFS</cp:lastModifiedBy>
  <cp:lastPrinted>2019-08-15T14:18:04Z</cp:lastPrinted>
  <dcterms:created xsi:type="dcterms:W3CDTF">1998-04-02T14:41:15Z</dcterms:created>
  <dcterms:modified xsi:type="dcterms:W3CDTF">2019-08-15T14:53:33Z</dcterms:modified>
</cp:coreProperties>
</file>