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Privation\20190815_CorrectionMiseEnPage_Diffusion2017\"/>
    </mc:Choice>
  </mc:AlternateContent>
  <bookViews>
    <workbookView xWindow="0" yWindow="0" windowWidth="26415" windowHeight="10485"/>
  </bookViews>
  <sheets>
    <sheet name="2017" sheetId="15" r:id="rId1"/>
    <sheet name="2016" sheetId="13" r:id="rId2"/>
    <sheet name="2015" sheetId="12" r:id="rId3"/>
    <sheet name="2014" sheetId="11" r:id="rId4"/>
    <sheet name="2013" sheetId="10" r:id="rId5"/>
    <sheet name="2012" sheetId="9" r:id="rId6"/>
    <sheet name="2011" sheetId="7" r:id="rId7"/>
    <sheet name="2010" sheetId="4" r:id="rId8"/>
    <sheet name="2009" sheetId="5" r:id="rId9"/>
    <sheet name="2008" sheetId="6" r:id="rId10"/>
    <sheet name="2007" sheetId="8" r:id="rId11"/>
  </sheets>
  <definedNames>
    <definedName name="_xlnm.Print_Area" localSheetId="10">'2007'!$A$1:$AA$118</definedName>
    <definedName name="_xlnm.Print_Area" localSheetId="9">'2008'!$A$1:$AA$119</definedName>
    <definedName name="_xlnm.Print_Area" localSheetId="8">'2009'!$A$1:$AA$118</definedName>
    <definedName name="_xlnm.Print_Area" localSheetId="7">'2010'!$A$1:$AA$121</definedName>
    <definedName name="_xlnm.Print_Area" localSheetId="6">'2011'!$A$1:$AA$123</definedName>
    <definedName name="_xlnm.Print_Area" localSheetId="5">'2012'!$A$1:$AA$122</definedName>
    <definedName name="_xlnm.Print_Area" localSheetId="4">'2013'!$A$1:$AA$119</definedName>
    <definedName name="_xlnm.Print_Area" localSheetId="3">'2014'!$A$1:$AA$157</definedName>
    <definedName name="_xlnm.Print_Area" localSheetId="2">'2015'!$A$1:$AA$138</definedName>
    <definedName name="_xlnm.Print_Area" localSheetId="1">'2016'!$A$1:$AA$138</definedName>
    <definedName name="_xlnm.Print_Area" localSheetId="0">'2017'!$A$1:$AA$138</definedName>
    <definedName name="_xlnm.Print_Titles" localSheetId="10">'2007'!$A:$A,'2007'!$1:$10</definedName>
    <definedName name="_xlnm.Print_Titles" localSheetId="9">'2008'!$A:$A,'2008'!$1:$10</definedName>
    <definedName name="_xlnm.Print_Titles" localSheetId="8">'2009'!$A:$A,'2009'!$1:$10</definedName>
    <definedName name="_xlnm.Print_Titles" localSheetId="7">'2010'!$A:$A,'2010'!$1:$10</definedName>
    <definedName name="_xlnm.Print_Titles" localSheetId="6">'2011'!$A:$A,'2011'!$1:$10</definedName>
    <definedName name="_xlnm.Print_Titles" localSheetId="5">'2012'!$A:$A,'2012'!$1:$10</definedName>
    <definedName name="_xlnm.Print_Titles" localSheetId="4">'2013'!$A:$A,'2013'!$1:$10</definedName>
    <definedName name="_xlnm.Print_Titles" localSheetId="3">'2014'!$A:$A,'2014'!$1:$10</definedName>
    <definedName name="_xlnm.Print_Titles" localSheetId="2">'2015'!$A:$A,'2015'!$1:$10</definedName>
    <definedName name="_xlnm.Print_Titles" localSheetId="1">'2016'!$A:$A,'2016'!$1:$10</definedName>
    <definedName name="_xlnm.Print_Titles" localSheetId="0">'2017'!$A:$A,'2017'!$1:$10</definedName>
    <definedName name="Z_3604156E_4578_447C_96B8_AE3D4070BF22_.wvu.PrintArea" localSheetId="10" hidden="1">'2007'!$A$1:$Z$118</definedName>
    <definedName name="Z_3604156E_4578_447C_96B8_AE3D4070BF22_.wvu.PrintArea" localSheetId="9" hidden="1">'2008'!$A$1:$AA$119</definedName>
    <definedName name="Z_3604156E_4578_447C_96B8_AE3D4070BF22_.wvu.PrintArea" localSheetId="8" hidden="1">'2009'!$A$1:$S$118</definedName>
    <definedName name="Z_3604156E_4578_447C_96B8_AE3D4070BF22_.wvu.PrintArea" localSheetId="7" hidden="1">'2010'!$A$1:$AA$121</definedName>
    <definedName name="Z_3604156E_4578_447C_96B8_AE3D4070BF22_.wvu.PrintArea" localSheetId="6" hidden="1">'2011'!$A$1:$AA$123</definedName>
    <definedName name="Z_3604156E_4578_447C_96B8_AE3D4070BF22_.wvu.PrintArea" localSheetId="5" hidden="1">'2012'!$A$1:$AA$118</definedName>
    <definedName name="Z_3604156E_4578_447C_96B8_AE3D4070BF22_.wvu.PrintArea" localSheetId="4" hidden="1">'2013'!$A$1:$AA$118</definedName>
    <definedName name="Z_3604156E_4578_447C_96B8_AE3D4070BF22_.wvu.PrintArea" localSheetId="3" hidden="1">'2014'!$A$1:$AA$156</definedName>
    <definedName name="Z_3604156E_4578_447C_96B8_AE3D4070BF22_.wvu.PrintArea" localSheetId="2" hidden="1">'2015'!$A$1:$AA$137</definedName>
    <definedName name="Z_3604156E_4578_447C_96B8_AE3D4070BF22_.wvu.PrintArea" localSheetId="1" hidden="1">'2016'!$A$1:$AA$137</definedName>
    <definedName name="Z_3604156E_4578_447C_96B8_AE3D4070BF22_.wvu.PrintArea" localSheetId="0" hidden="1">'2017'!$A$1:$AA$137</definedName>
    <definedName name="Z_3604156E_4578_447C_96B8_AE3D4070BF22_.wvu.PrintTitles" localSheetId="10" hidden="1">'2007'!$A:$A,'2007'!$1:$9</definedName>
    <definedName name="Z_3604156E_4578_447C_96B8_AE3D4070BF22_.wvu.PrintTitles" localSheetId="9" hidden="1">'2008'!$A:$A,'2008'!$1:$9</definedName>
    <definedName name="Z_3604156E_4578_447C_96B8_AE3D4070BF22_.wvu.PrintTitles" localSheetId="8" hidden="1">'2009'!$A:$A,'2009'!$1:$9</definedName>
    <definedName name="Z_3604156E_4578_447C_96B8_AE3D4070BF22_.wvu.PrintTitles" localSheetId="7" hidden="1">'2010'!$A:$A,'2010'!$1:$9</definedName>
    <definedName name="Z_3604156E_4578_447C_96B8_AE3D4070BF22_.wvu.PrintTitles" localSheetId="6" hidden="1">'2011'!$A:$A,'2011'!$1:$9</definedName>
    <definedName name="Z_3604156E_4578_447C_96B8_AE3D4070BF22_.wvu.PrintTitles" localSheetId="5" hidden="1">'2012'!$A:$A,'2012'!$1:$9</definedName>
    <definedName name="Z_3604156E_4578_447C_96B8_AE3D4070BF22_.wvu.PrintTitles" localSheetId="4" hidden="1">'2013'!$A:$A,'2013'!$1:$9</definedName>
    <definedName name="Z_3604156E_4578_447C_96B8_AE3D4070BF22_.wvu.PrintTitles" localSheetId="3" hidden="1">'2014'!$A:$A,'2014'!$1:$9</definedName>
    <definedName name="Z_3604156E_4578_447C_96B8_AE3D4070BF22_.wvu.PrintTitles" localSheetId="2" hidden="1">'2015'!$A:$A,'2015'!$1:$9</definedName>
    <definedName name="Z_3604156E_4578_447C_96B8_AE3D4070BF22_.wvu.PrintTitles" localSheetId="1" hidden="1">'2016'!$A:$A,'2016'!$1:$9</definedName>
    <definedName name="Z_3604156E_4578_447C_96B8_AE3D4070BF22_.wvu.PrintTitles" localSheetId="0" hidden="1">'2017'!$A:$A,'2017'!$1:$9</definedName>
    <definedName name="Z_3FDD8C1C_5FC4_4FF3_AEF5_EBCF52E28235_.wvu.PrintArea" localSheetId="10" hidden="1">'2007'!$A$1:$Z$118</definedName>
    <definedName name="Z_3FDD8C1C_5FC4_4FF3_AEF5_EBCF52E28235_.wvu.PrintArea" localSheetId="9" hidden="1">'2008'!$A$1:$AA$119</definedName>
    <definedName name="Z_3FDD8C1C_5FC4_4FF3_AEF5_EBCF52E28235_.wvu.PrintArea" localSheetId="8" hidden="1">'2009'!$A$1:$S$118</definedName>
    <definedName name="Z_3FDD8C1C_5FC4_4FF3_AEF5_EBCF52E28235_.wvu.PrintArea" localSheetId="7" hidden="1">'2010'!$A$1:$AA$121</definedName>
    <definedName name="Z_3FDD8C1C_5FC4_4FF3_AEF5_EBCF52E28235_.wvu.PrintArea" localSheetId="6" hidden="1">'2011'!$A$1:$AA$123</definedName>
    <definedName name="Z_3FDD8C1C_5FC4_4FF3_AEF5_EBCF52E28235_.wvu.PrintArea" localSheetId="5" hidden="1">'2012'!$A$1:$AA$118</definedName>
    <definedName name="Z_3FDD8C1C_5FC4_4FF3_AEF5_EBCF52E28235_.wvu.PrintArea" localSheetId="4" hidden="1">'2013'!$A$1:$AA$118</definedName>
    <definedName name="Z_3FDD8C1C_5FC4_4FF3_AEF5_EBCF52E28235_.wvu.PrintArea" localSheetId="3" hidden="1">'2014'!$A$1:$AA$156</definedName>
    <definedName name="Z_3FDD8C1C_5FC4_4FF3_AEF5_EBCF52E28235_.wvu.PrintArea" localSheetId="2" hidden="1">'2015'!$A$1:$AA$137</definedName>
    <definedName name="Z_3FDD8C1C_5FC4_4FF3_AEF5_EBCF52E28235_.wvu.PrintArea" localSheetId="1" hidden="1">'2016'!$A$1:$AA$137</definedName>
    <definedName name="Z_3FDD8C1C_5FC4_4FF3_AEF5_EBCF52E28235_.wvu.PrintArea" localSheetId="0" hidden="1">'2017'!$A$1:$AA$137</definedName>
    <definedName name="Z_3FDD8C1C_5FC4_4FF3_AEF5_EBCF52E28235_.wvu.PrintTitles" localSheetId="10" hidden="1">'2007'!$A:$A,'2007'!$1:$9</definedName>
    <definedName name="Z_3FDD8C1C_5FC4_4FF3_AEF5_EBCF52E28235_.wvu.PrintTitles" localSheetId="9" hidden="1">'2008'!$A:$A,'2008'!$1:$9</definedName>
    <definedName name="Z_3FDD8C1C_5FC4_4FF3_AEF5_EBCF52E28235_.wvu.PrintTitles" localSheetId="8" hidden="1">'2009'!$A:$A,'2009'!$1:$9</definedName>
    <definedName name="Z_3FDD8C1C_5FC4_4FF3_AEF5_EBCF52E28235_.wvu.PrintTitles" localSheetId="7" hidden="1">'2010'!$A:$A,'2010'!$1:$9</definedName>
    <definedName name="Z_3FDD8C1C_5FC4_4FF3_AEF5_EBCF52E28235_.wvu.PrintTitles" localSheetId="6" hidden="1">'2011'!$A:$A,'2011'!$1:$9</definedName>
    <definedName name="Z_3FDD8C1C_5FC4_4FF3_AEF5_EBCF52E28235_.wvu.PrintTitles" localSheetId="5" hidden="1">'2012'!$A:$A,'2012'!$1:$9</definedName>
    <definedName name="Z_3FDD8C1C_5FC4_4FF3_AEF5_EBCF52E28235_.wvu.PrintTitles" localSheetId="4" hidden="1">'2013'!$A:$A,'2013'!$1:$9</definedName>
    <definedName name="Z_3FDD8C1C_5FC4_4FF3_AEF5_EBCF52E28235_.wvu.PrintTitles" localSheetId="3" hidden="1">'2014'!$A:$A,'2014'!$1:$9</definedName>
    <definedName name="Z_3FDD8C1C_5FC4_4FF3_AEF5_EBCF52E28235_.wvu.PrintTitles" localSheetId="2" hidden="1">'2015'!$A:$A,'2015'!$1:$9</definedName>
    <definedName name="Z_3FDD8C1C_5FC4_4FF3_AEF5_EBCF52E28235_.wvu.PrintTitles" localSheetId="1" hidden="1">'2016'!$A:$A,'2016'!$1:$9</definedName>
    <definedName name="Z_3FDD8C1C_5FC4_4FF3_AEF5_EBCF52E28235_.wvu.PrintTitles" localSheetId="0" hidden="1">'2017'!$A:$A,'2017'!$1:$9</definedName>
  </definedNames>
  <calcPr calcId="162913"/>
</workbook>
</file>

<file path=xl/calcChain.xml><?xml version="1.0" encoding="utf-8"?>
<calcChain xmlns="http://schemas.openxmlformats.org/spreadsheetml/2006/main">
  <c r="AA7" i="13" l="1"/>
  <c r="Y7" i="13"/>
  <c r="W7" i="13"/>
  <c r="U7" i="13"/>
  <c r="S7" i="13"/>
  <c r="Q7" i="13"/>
  <c r="O7" i="13"/>
  <c r="M7" i="13"/>
  <c r="K7" i="13"/>
  <c r="I7" i="13"/>
  <c r="G7" i="13"/>
  <c r="AA7" i="12"/>
  <c r="Y7" i="12"/>
  <c r="W7" i="12"/>
  <c r="U7" i="12"/>
  <c r="S7" i="12"/>
  <c r="Q7" i="12"/>
  <c r="O7" i="12"/>
  <c r="M7" i="12"/>
  <c r="K7" i="12"/>
  <c r="I7" i="12"/>
  <c r="G7" i="12"/>
  <c r="AA7" i="11"/>
  <c r="Y7" i="11"/>
  <c r="W7" i="11"/>
  <c r="U7" i="11"/>
  <c r="S7" i="11"/>
  <c r="Q7" i="11"/>
  <c r="O7" i="11"/>
  <c r="M7" i="11"/>
  <c r="K7" i="11"/>
  <c r="I7" i="11"/>
  <c r="G7" i="11"/>
  <c r="AA7" i="10"/>
  <c r="Y7" i="10"/>
  <c r="W7" i="10"/>
  <c r="U7" i="10"/>
  <c r="S7" i="10"/>
  <c r="Q7" i="10"/>
  <c r="O7" i="10"/>
  <c r="M7" i="10"/>
  <c r="K7" i="10"/>
  <c r="I7" i="10"/>
  <c r="G7" i="10"/>
  <c r="AA7" i="8"/>
  <c r="AA7" i="5"/>
  <c r="Y7" i="5"/>
  <c r="W7" i="5"/>
  <c r="U7" i="5"/>
  <c r="S7" i="5"/>
  <c r="Q7" i="5"/>
  <c r="O7" i="5"/>
  <c r="M7" i="5"/>
  <c r="K7" i="5"/>
  <c r="I7" i="5"/>
  <c r="G7" i="5"/>
  <c r="Y7" i="8"/>
  <c r="W7" i="8"/>
  <c r="U7" i="8"/>
  <c r="S7" i="8"/>
  <c r="Q7" i="8"/>
  <c r="O7" i="8"/>
  <c r="M7" i="8"/>
  <c r="K7" i="8"/>
  <c r="I7" i="8"/>
  <c r="G7" i="8"/>
  <c r="AA7" i="6"/>
  <c r="Y7" i="6"/>
  <c r="W7" i="6"/>
  <c r="U7" i="6"/>
  <c r="S7" i="6"/>
  <c r="Q7" i="6"/>
  <c r="O7" i="6"/>
  <c r="M7" i="6"/>
  <c r="K7" i="6"/>
  <c r="I7" i="6"/>
  <c r="G7" i="6"/>
  <c r="AA7" i="4"/>
  <c r="Y7" i="4"/>
  <c r="W7" i="4"/>
  <c r="U7" i="4"/>
  <c r="S7" i="4"/>
  <c r="Q7" i="4"/>
  <c r="O7" i="4"/>
  <c r="M7" i="4"/>
  <c r="K7" i="4"/>
  <c r="I7" i="4"/>
  <c r="G7" i="4"/>
  <c r="AA7" i="9"/>
  <c r="Y7" i="9"/>
  <c r="W7" i="9"/>
  <c r="U7" i="9"/>
  <c r="S7" i="9"/>
  <c r="Q7" i="9"/>
  <c r="O7" i="9"/>
  <c r="M7" i="9"/>
  <c r="K7" i="9"/>
  <c r="I7" i="9"/>
  <c r="G7" i="9"/>
  <c r="S7" i="7"/>
  <c r="Q7" i="7"/>
  <c r="I7" i="7"/>
  <c r="G7" i="7"/>
  <c r="AA7" i="7"/>
  <c r="Y7" i="7"/>
  <c r="W7" i="7"/>
  <c r="U7" i="7"/>
  <c r="O7" i="7"/>
  <c r="M7" i="7"/>
  <c r="K7" i="7"/>
</calcChain>
</file>

<file path=xl/sharedStrings.xml><?xml version="1.0" encoding="utf-8"?>
<sst xmlns="http://schemas.openxmlformats.org/spreadsheetml/2006/main" count="1850" uniqueCount="321">
  <si>
    <t>2010 [1]</t>
  </si>
  <si>
    <t xml:space="preserve">Quote der </t>
  </si>
  <si>
    <t>eine Woche</t>
  </si>
  <si>
    <t xml:space="preserve">eine komplette </t>
  </si>
  <si>
    <t>ein persönliches</t>
  </si>
  <si>
    <t>einen</t>
  </si>
  <si>
    <t>eine eigene</t>
  </si>
  <si>
    <t>materiellen</t>
  </si>
  <si>
    <t>+/-</t>
  </si>
  <si>
    <t>erheblichen materiellen</t>
  </si>
  <si>
    <t xml:space="preserve">Ferien pro Jahr </t>
  </si>
  <si>
    <t>Mahlzeit jeden</t>
  </si>
  <si>
    <t>Auto</t>
  </si>
  <si>
    <t>Fernseher</t>
  </si>
  <si>
    <t xml:space="preserve">Computer </t>
  </si>
  <si>
    <t>Waschmaschine</t>
  </si>
  <si>
    <t>[2]</t>
  </si>
  <si>
    <t xml:space="preserve"> [8]</t>
  </si>
  <si>
    <t>zweiten Tag [8]</t>
  </si>
  <si>
    <t>[8]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</si>
  <si>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</si>
  <si>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</si>
  <si>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</si>
  <si>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</si>
  <si>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</si>
  <si>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</si>
  <si>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</si>
  <si>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</si>
  <si>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</si>
  <si>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</si>
  <si>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</si>
  <si>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</si>
  <si>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</si>
  <si>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</si>
  <si>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</si>
  <si>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</si>
  <si>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</si>
  <si>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</si>
  <si>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</si>
  <si>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</si>
  <si>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</si>
  <si>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</si>
  <si>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</si>
  <si>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</si>
  <si>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</si>
  <si>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</si>
  <si>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</si>
  <si>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</si>
  <si>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</si>
  <si>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</si>
  <si>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</si>
  <si>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</si>
  <si>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</si>
  <si>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</si>
  <si>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</si>
  <si>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</si>
  <si>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>Wohnstatus [4]</t>
  </si>
  <si>
    <t>Eigentum</t>
  </si>
  <si>
    <t>Miete</t>
  </si>
  <si>
    <t>Status Armutsgefährdung (bei 60% des Medians)</t>
  </si>
  <si>
    <t>Armutsgefährdet</t>
  </si>
  <si>
    <t>Nicht armutsgefährdet</t>
  </si>
  <si>
    <t>Materielle Entbehrungen [6]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</si>
  <si>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</si>
  <si>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</si>
  <si>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</si>
  <si>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</si>
  <si>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</si>
  <si>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</si>
  <si>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</si>
  <si>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</si>
  <si>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</si>
  <si>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</si>
  <si>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</si>
  <si>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</si>
  <si>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</si>
  <si>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</si>
  <si>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</si>
  <si>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</si>
  <si>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</si>
  <si>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[3] Die Gruppe "übrige Haushaltstypen" ist in dieser Tabelle nicht aufgeführt, da ihre Zahl in der Stichprobe zu klein ist.</t>
  </si>
  <si>
    <t>[8] Für die Bildung der Indikatoren zur materiellen Entbehrung benutzte Kategorie.</t>
  </si>
  <si>
    <t>© BFS - Statistisches Lexikon der Schweiz</t>
  </si>
  <si>
    <t>2009 [1]</t>
  </si>
  <si>
    <t>2008 [1]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</si>
  <si>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</si>
  <si>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</si>
  <si>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</si>
  <si>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</si>
  <si>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</si>
  <si>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</si>
  <si>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</si>
  <si>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</si>
  <si>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2011 [1]</t>
  </si>
  <si>
    <t>Weniger als 32'579</t>
  </si>
  <si>
    <t>32'579 bis 43'132</t>
  </si>
  <si>
    <t>43'133 bis 54'785</t>
  </si>
  <si>
    <t>54'786 bis 71'616</t>
  </si>
  <si>
    <t>Arbeitslose</t>
  </si>
  <si>
    <t xml:space="preserve"> [8][10]</t>
  </si>
  <si>
    <t>[9]</t>
  </si>
  <si>
    <t xml:space="preserve">     2 Erwachsene mit 3 und mehr Kindern</t>
  </si>
  <si>
    <t>Klasse der verfügbaren Äquivalenzeinkommen (in Äquivalenzfranken pro Jahr)</t>
  </si>
  <si>
    <t>Haushalte ohne Kinder</t>
  </si>
  <si>
    <t>71'617 und mehr</t>
  </si>
  <si>
    <t>aus finanziellen Gründen keine Waschmaschine in der Wohnung oder keine Maschine zur ausschliesslichen Benutzung hat.</t>
  </si>
  <si>
    <t>hat, dafür zu sorgen, dass die Wohnung eine angenehme Temperatur hat. Bis 2010 erfasste die Frage einzig, ob man eine unzureichend geheizte Wohnung hat, ohne aber zu</t>
  </si>
  <si>
    <t>unterscheiden, ob es sich um finanzielle oder technische Gründe handelt.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</si>
  <si>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</si>
  <si>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</si>
  <si>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</si>
  <si>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</si>
  <si>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</si>
  <si>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</si>
  <si>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</si>
  <si>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66'220 und mehr</t>
  </si>
  <si>
    <t>Materielle Entbehrungen, nach verschiedenen soziodemografischen Merkmalen</t>
  </si>
  <si>
    <t>Entbehrung</t>
  </si>
  <si>
    <t>[6][9]</t>
  </si>
  <si>
    <t>[7][9]</t>
  </si>
  <si>
    <t>Mittelland</t>
  </si>
  <si>
    <t>Anteil der Bevölkerung (in %), die in einem Haushalt lebt</t>
  </si>
  <si>
    <t>Schwierigkeit</t>
  </si>
  <si>
    <t>mit mind. einer ökonomischen</t>
  </si>
  <si>
    <t>Zahlungsrückstand</t>
  </si>
  <si>
    <t>mit mind. einem</t>
  </si>
  <si>
    <t>Anteil der Bevölkerung (in %), die in einem Haushalt lebt mit fehlenden finanziellen Ressourcen für</t>
  </si>
  <si>
    <t xml:space="preserve">Beheizung der </t>
  </si>
  <si>
    <t>Wohnung [8][11]</t>
  </si>
  <si>
    <t>eine ausreichende</t>
  </si>
  <si>
    <t>mind. ein dauerhaftes</t>
  </si>
  <si>
    <t>Konsumgut</t>
  </si>
  <si>
    <t xml:space="preserve">Anteil der Bevölkerung (in %), die in einem Haushalt lebt, ohne finanzielle Mittel für </t>
  </si>
  <si>
    <t>[9]  Es gilt die europäische Definition.</t>
  </si>
  <si>
    <t>Wohnung [8]</t>
  </si>
  <si>
    <t>2012 [1]</t>
  </si>
  <si>
    <t xml:space="preserve">[6] Die Quote der materiellen Entbehrung entspricht der Entbehrung von mindestens 3 der 9 Kategorien. Die europäische </t>
  </si>
  <si>
    <t xml:space="preserve"> die bei ihrem Vater und/oder ihrer Mutter leben.</t>
  </si>
  <si>
    <t>[5] Als Kinder gelten alle Personen unter 18 Jahren sowie nichterwerbstätige Personen im Alter von 18-24 Jahren,</t>
  </si>
  <si>
    <t xml:space="preserve">[7] Die Quote der erheblichen materiellen Entbehrung entspricht der Entbehrung von mindestens 4 der 9 Kategorien. </t>
  </si>
  <si>
    <t>[4] Personen, die in einem solchen Haushalt leben.</t>
  </si>
  <si>
    <t>.</t>
  </si>
  <si>
    <t xml:space="preserve">Grad der Verstädterung 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</si>
  <si>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</si>
  <si>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</si>
  <si>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 xml:space="preserve">[10] Nord- und Westeuropa: Belgien, Dänemark, Deutschland, Finnland, Frankreich, Grossbritannien, Irland, Island, Liechtenstein, Luxemburg, </t>
  </si>
  <si>
    <t>Nationalität [10]</t>
  </si>
  <si>
    <t xml:space="preserve">[12] Nord- und Westeuropa: Belgien, Dänemark, Deutschland, Finnland, Frankreich, Grossbritannien, Irland, Island, Liechtenstein, Luxemburg, </t>
  </si>
  <si>
    <t>Nationalität [12]</t>
  </si>
  <si>
    <t xml:space="preserve"> * Entfällt, weil trivial oder Begriffe nicht anwendbar</t>
  </si>
  <si>
    <t>[10] Die Frage wurde 2011 neu formuliert, um eine bessere europäische Vergleichbarkeit zu ermöglichen. Ab 2011 wurde die Frist, über die unerwartete Ausgabe zu verfügen,</t>
  </si>
  <si>
    <t xml:space="preserve"> von einer Woche auf einen Monat verlängert</t>
  </si>
  <si>
    <t xml:space="preserve">Begleichung einer unerwartete Ausgaben </t>
  </si>
  <si>
    <t xml:space="preserve">von 2000 Fr. innerhalb einer Woche </t>
  </si>
  <si>
    <t>von 2000 Fr. innerhalb eines Monat</t>
  </si>
  <si>
    <t>[11] Die Frage wurde 2011 neu formuliert, um eine bessere europäische Vergleichbarkeit zu ermöglichen. Ab 2011 wird gefragt, ob man aus finanziellen Gründen keine Möglichkeit</t>
  </si>
  <si>
    <t xml:space="preserve"> keinen Zugang zu einer Waschmaschine in der eigenen Wohnung oder in einer gemeinsamen Waschküche im Gebäude hat. Bis 2009 wurde gefragt, ob ein Haushalt</t>
  </si>
  <si>
    <t>Weniger als 34'656</t>
  </si>
  <si>
    <t>34'656 bis 45'636</t>
  </si>
  <si>
    <t>45'637 bis 57'175</t>
  </si>
  <si>
    <t>57'176 bis 73'993</t>
  </si>
  <si>
    <t>73'994 und mehr</t>
  </si>
  <si>
    <t>[8] [9]</t>
  </si>
  <si>
    <t>[13]  Zugang zu einer Waschmaschine in der eigenen Wohnung oder in einer gemeinsamen Waschküche im Gebäude</t>
  </si>
  <si>
    <t>[8] [13]</t>
  </si>
  <si>
    <t>2013 [1]</t>
  </si>
  <si>
    <t xml:space="preserve">     die bei ihrem Vater und/oder ihrer Mutter leben.</t>
  </si>
  <si>
    <t xml:space="preserve">       Monaco, Niederlande, Norwegen, Österreich, Schweden; Südeuropa: Andorra, Griechenland, Italien, Portugal, San Marino, Spanien und Vatikan.</t>
  </si>
  <si>
    <t xml:space="preserve">Begleichung einer unerwartete </t>
  </si>
  <si>
    <t>Ausgaben von 2500 Fr.</t>
  </si>
  <si>
    <t>ein Auto</t>
  </si>
  <si>
    <t>eine</t>
  </si>
  <si>
    <t xml:space="preserve">     Definition wird angewendet.</t>
  </si>
  <si>
    <t xml:space="preserve">     Die europäische Definition wird angewendet.</t>
  </si>
  <si>
    <t>()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</si>
  <si>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</si>
  <si>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</si>
  <si>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</si>
  <si>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</si>
  <si>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</si>
  <si>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</si>
  <si>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</si>
  <si>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</si>
  <si>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</si>
  <si>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</si>
  <si>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[3] Personen, die in einem solchen Haushalt leben.</t>
  </si>
  <si>
    <t>[4] Als Kinder gelten alle Personen unter 18 Jahren sowie nichterwerbstätige Personen im Alter von 18-24 Jahren,</t>
  </si>
  <si>
    <t xml:space="preserve">[5] Die Quote der materiellen Entbehrung entspricht der Entbehrung von mindestens 3 der 9 Kategorien. Die europäische </t>
  </si>
  <si>
    <t xml:space="preserve">[6] Die Quote der erheblichen materiellen Entbehrung entspricht der Entbehrung von mindestens 4 der 9 Kategorien. </t>
  </si>
  <si>
    <t>[7] Für die Bildung der Indikatoren zur materiellen Entbehrung benutzte Kategorie.</t>
  </si>
  <si>
    <t>[8]  Es gilt die europäische Definition.</t>
  </si>
  <si>
    <t xml:space="preserve">[9] Nord- und Westeuropa: Belgien, Dänemark, Deutschland, Finnland, Frankreich, Grossbritannien, Irland, Island, Liechtenstein, Luxemburg, </t>
  </si>
  <si>
    <t>[5][8]</t>
  </si>
  <si>
    <t>[6][8]</t>
  </si>
  <si>
    <t>[7] [8]</t>
  </si>
  <si>
    <t xml:space="preserve"> [7]</t>
  </si>
  <si>
    <t>zweiten Tag [7]</t>
  </si>
  <si>
    <t>Wohnung [7]</t>
  </si>
  <si>
    <t>[7]</t>
  </si>
  <si>
    <t>[7] [10]</t>
  </si>
  <si>
    <t>[10] Zugang zu einer Waschmaschine in der eigenen Wohnung oder in einer gemeinsamen Waschküche im Gebäude</t>
  </si>
  <si>
    <t>Materielle Entbehrungen [5]</t>
  </si>
  <si>
    <t>Wohnstatus [3]</t>
  </si>
  <si>
    <t>Haushalte mit Kindern [4]</t>
  </si>
  <si>
    <t xml:space="preserve">Haushaltstyp [3] </t>
  </si>
  <si>
    <t>Nationalität [9]</t>
  </si>
  <si>
    <t>[10]  Zugang zu einer Waschmaschine in der eigenen Wohnung oder in einer gemeinsamen Waschküche im Gebäude</t>
  </si>
  <si>
    <t xml:space="preserve">[7] [8] </t>
  </si>
  <si>
    <t>[9] Die Frage wurde im 2010 neu formuliert, um eine bessere europäische Vergleichbarkeit zu ermöglichen. Seit 2010 wird gefragt, ob ein Haushalt aus finanziellen Gründen</t>
  </si>
  <si>
    <t>[7] [9]</t>
  </si>
  <si>
    <t>[9] Es gilt die europäische Definition.</t>
  </si>
  <si>
    <t xml:space="preserve">Haushaltstyp [4] </t>
  </si>
  <si>
    <t>[7] für die Bildung der Indikatoren zur materiellen Entbehrung benutzte Kategorie.</t>
  </si>
  <si>
    <t>Weniger als 33'063</t>
  </si>
  <si>
    <t>33'064 bis 43'950</t>
  </si>
  <si>
    <t>43'951 bis 55'134</t>
  </si>
  <si>
    <t>55'135 bis 72'968</t>
  </si>
  <si>
    <t>72'969 und mehr</t>
  </si>
  <si>
    <t xml:space="preserve">     Einelternhaushalte mit Kind(ern)</t>
  </si>
  <si>
    <t>T20.03.02.03.01</t>
  </si>
  <si>
    <t xml:space="preserve">2015 [1] 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</si>
  <si>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</si>
  <si>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</si>
  <si>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</si>
  <si>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</si>
  <si>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</si>
  <si>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73'349 und mehr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</si>
  <si>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</si>
  <si>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</si>
  <si>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</si>
  <si>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</si>
  <si>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</si>
  <si>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</si>
  <si>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</si>
  <si>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</si>
  <si>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</si>
  <si>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</si>
  <si>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</si>
  <si>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</si>
  <si>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</si>
  <si>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Haushaltstyp [3]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</si>
  <si>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</si>
  <si>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</si>
  <si>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[11] Zugang zu einer Waschmaschine in der eigenen Wohnung oder in einer gemeinsamen Waschküche im Gebäude</t>
  </si>
  <si>
    <t xml:space="preserve">            Paare ab 65 Jahren [4] </t>
  </si>
  <si>
    <t>[9] [8]</t>
  </si>
  <si>
    <t>[8] [11]</t>
  </si>
  <si>
    <t>2014 [1] [14]</t>
  </si>
  <si>
    <t>[11][8]</t>
  </si>
  <si>
    <t>[9][11]</t>
  </si>
  <si>
    <t>[11]</t>
  </si>
  <si>
    <t>[10] [11]</t>
  </si>
  <si>
    <t xml:space="preserve"> [10]</t>
  </si>
  <si>
    <t>zweiten Tag [10]</t>
  </si>
  <si>
    <t>Wohnung [10]</t>
  </si>
  <si>
    <t>[10]</t>
  </si>
  <si>
    <t>[13] [10]</t>
  </si>
  <si>
    <t>Haushaltstyp [3], alte Typologie [4]</t>
  </si>
  <si>
    <t>Haushaltstyp [3], neue Typologie [4]</t>
  </si>
  <si>
    <t xml:space="preserve">            Paare ab 65 Jahren [6] </t>
  </si>
  <si>
    <t>Materielle Entbehrungen [8]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</si>
  <si>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</si>
  <si>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</si>
  <si>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[4] Ab 2014 wird eine neue, innerhalb des BFS harmonisierte Typologie verwendet. Mehr Details unter: </t>
  </si>
  <si>
    <t>[6] Die Altersangabe bezieht sich auf die älteste Person.</t>
  </si>
  <si>
    <t xml:space="preserve">[8] Die Quote der materiellen Entbehrung entspricht der Entbehrung von mindestens 3 der 9 Kategorien. Die europäische </t>
  </si>
  <si>
    <t xml:space="preserve">[9] Die Quote der erheblichen materiellen Entbehrung entspricht der Entbehrung von mindestens 4 der 9 Kategorien. </t>
  </si>
  <si>
    <t>[10] Für die Bildung der Indikatoren zur materiellen Entbehrung benutzte Kategorie.</t>
  </si>
  <si>
    <t>[11]  Es gilt die europäische Definition.</t>
  </si>
  <si>
    <t>[13] Zugang zu einer Waschmaschine in der eigenen Wohnung oder in einer gemeinsamen Waschküche im Gebäude</t>
  </si>
  <si>
    <t xml:space="preserve">[14] Infolge des neuen Stichprobenrahmens und der Verbesserung des Gewichtungsmodells sind die Resultate 2014 nicht mehr direkt mit den Resultaten </t>
  </si>
  <si>
    <t xml:space="preserve">https://www.bfs.admin.ch/asset/de/be-d-20.03-SILC-06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</si>
  <si>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</si>
  <si>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</si>
  <si>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</si>
  <si>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</si>
  <si>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</si>
  <si>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</si>
  <si>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</si>
  <si>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</si>
  <si>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 Paare mit Kind(ern)</t>
  </si>
  <si>
    <t>Übrige Haushaltstypen</t>
  </si>
  <si>
    <t>Quelle: BFS, Erhebung über die Einkommen und Lebensbedingungen, SILC-2015 Version 22.02.2017, inkl. fiktive Miete.</t>
  </si>
  <si>
    <t>Ausgabe von 2500 Fr.</t>
  </si>
  <si>
    <t xml:space="preserve">das Tätigen einer unerwarteten </t>
  </si>
  <si>
    <t/>
  </si>
  <si>
    <t xml:space="preserve">       der Vorjahre vergleichbar (Bruch in der Zeitreihe). Mehr dazu unter: </t>
  </si>
  <si>
    <t xml:space="preserve"> *  Entfällt, weil trivial oder Begriffe nicht anwendbar</t>
  </si>
  <si>
    <t>[10] Nord- und Westeuropa: Belgien, Dänemark, Deutschland, Finnland, Frankreich, Grossbritannien, Irland, Island, Liechtenstein, Luxemburg, 
       Monaco, Niederlande, Norwegen, Österreich, Schweden; Südeuropa: Andorra, Griechenland, Italien, Portugal, San Marino, Spanien und Vatikan.</t>
  </si>
  <si>
    <t>[6] Die Quote der materiellen Entbehrung entspricht der Entbehrung von mindestens 3 der 9 Kategorien. Die europäische Definition wird angewendet.</t>
  </si>
  <si>
    <t>[7] Die Quote der erheblichen materiellen Entbehrung entspricht der Entbehrung von mindestens 4 der 9 Kategorien. Die europäische Definition wird angewendet.</t>
  </si>
  <si>
    <t>Haushalte mit Kind(ern) [5]</t>
  </si>
  <si>
    <t xml:space="preserve">      Einelternhaushalte</t>
  </si>
  <si>
    <t>Einelternhaushalte oder Paare mit Kind(ern) ab 25 Jahren</t>
  </si>
  <si>
    <t>Haushalte mit Kind(ern) [7]</t>
  </si>
  <si>
    <t xml:space="preserve">            Einpersonenhaushalte unter 65 Jahren</t>
  </si>
  <si>
    <t xml:space="preserve">                2 oder mehr Kinder </t>
  </si>
  <si>
    <t xml:space="preserve">                3 oder mehr Kinder</t>
  </si>
  <si>
    <t xml:space="preserve">                2 Kinder</t>
  </si>
  <si>
    <t xml:space="preserve">2016 [1] 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</si>
  <si>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</si>
  <si>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</si>
  <si>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</si>
  <si>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</si>
  <si>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</si>
  <si>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</si>
  <si>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>innerhalb eines Monat [8]</t>
  </si>
  <si>
    <t>innerhalb eines Monat [7]</t>
  </si>
  <si>
    <t>innerhalb eines Monat [10]</t>
  </si>
  <si>
    <t xml:space="preserve">2017 [1] 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</si>
  <si>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</si>
  <si>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</si>
  <si>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</si>
  <si>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</si>
  <si>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</si>
  <si>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</si>
  <si>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</si>
  <si>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Lebensbedingungen, SILC-2017 Version 03.06.2019, inkl. fiktive Miete.</t>
  </si>
  <si>
    <t>© BFS 2017</t>
  </si>
  <si>
    <t>© BFS 2016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</si>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</sst>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#,###,##0__;\-#,###,##0__;0__;@__\ "/>
  </numFmts>
  <fonts count="13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u/>
      <sz val="8"/>
      <color indexed="12"/>
      <name val="Arial Narrow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</cellStyleXfs>
  <cellXfs count="84">
    <xf numFmtId="0" fontId="0" fillId="0" borderId="0" xfId="0"/>
    <xf numFmtId="0" fontId="4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right"/>
    </xf>
    <xf numFmtId="0" fontId="6" fillId="2" borderId="0" xfId="2" applyFont="1" applyFill="1" applyBorder="1" applyAlignment="1">
      <alignment horizontal="center"/>
    </xf>
    <xf numFmtId="0" fontId="6" fillId="2" borderId="0" xfId="2" applyFont="1" applyFill="1" applyBorder="1" applyAlignment="1"/>
    <xf numFmtId="0" fontId="6" fillId="2" borderId="0" xfId="0" applyFont="1" applyFill="1" applyBorder="1" applyAlignment="1"/>
    <xf numFmtId="0" fontId="6" fillId="4" borderId="0" xfId="0" applyFont="1" applyFill="1" applyBorder="1" applyAlignment="1"/>
    <xf numFmtId="0" fontId="4" fillId="2" borderId="0" xfId="2" applyFont="1" applyFill="1" applyBorder="1" applyAlignment="1"/>
    <xf numFmtId="0" fontId="5" fillId="2" borderId="0" xfId="2" applyFont="1" applyFill="1" applyBorder="1" applyAlignment="1"/>
    <xf numFmtId="0" fontId="4" fillId="2" borderId="1" xfId="2" applyFont="1" applyFill="1" applyBorder="1" applyAlignment="1"/>
    <xf numFmtId="0" fontId="7" fillId="4" borderId="0" xfId="2" applyFont="1" applyFill="1" applyBorder="1" applyAlignment="1"/>
    <xf numFmtId="0" fontId="6" fillId="3" borderId="2" xfId="0" applyFont="1" applyFill="1" applyBorder="1" applyAlignment="1"/>
    <xf numFmtId="0" fontId="6" fillId="2" borderId="0" xfId="2" applyNumberFormat="1" applyFont="1" applyFill="1" applyBorder="1" applyAlignment="1"/>
    <xf numFmtId="0" fontId="6" fillId="2" borderId="0" xfId="0" applyNumberFormat="1" applyFont="1" applyFill="1" applyBorder="1" applyAlignment="1"/>
    <xf numFmtId="0" fontId="6" fillId="4" borderId="0" xfId="2" applyFont="1" applyFill="1" applyBorder="1" applyAlignment="1"/>
    <xf numFmtId="0" fontId="6" fillId="4" borderId="0" xfId="0" applyNumberFormat="1" applyFont="1" applyFill="1" applyBorder="1" applyAlignment="1"/>
    <xf numFmtId="0" fontId="6" fillId="0" borderId="0" xfId="0" applyFont="1" applyAlignment="1"/>
    <xf numFmtId="0" fontId="6" fillId="2" borderId="0" xfId="2" applyFont="1" applyFill="1" applyAlignment="1"/>
    <xf numFmtId="0" fontId="6" fillId="2" borderId="1" xfId="0" applyFont="1" applyFill="1" applyBorder="1" applyAlignment="1"/>
    <xf numFmtId="0" fontId="6" fillId="4" borderId="3" xfId="0" applyFont="1" applyFill="1" applyBorder="1" applyAlignment="1"/>
    <xf numFmtId="0" fontId="9" fillId="4" borderId="4" xfId="0" applyFont="1" applyFill="1" applyBorder="1" applyAlignment="1"/>
    <xf numFmtId="0" fontId="6" fillId="4" borderId="4" xfId="0" applyFont="1" applyFill="1" applyBorder="1" applyAlignment="1"/>
    <xf numFmtId="0" fontId="7" fillId="4" borderId="3" xfId="0" applyFont="1" applyFill="1" applyBorder="1" applyAlignment="1"/>
    <xf numFmtId="0" fontId="9" fillId="4" borderId="4" xfId="0" applyFont="1" applyFill="1" applyBorder="1" applyAlignment="1">
      <alignment horizontal="center"/>
    </xf>
    <xf numFmtId="0" fontId="7" fillId="4" borderId="4" xfId="0" applyFont="1" applyFill="1" applyBorder="1" applyAlignment="1"/>
    <xf numFmtId="0" fontId="8" fillId="4" borderId="4" xfId="0" applyFont="1" applyFill="1" applyBorder="1" applyAlignment="1"/>
    <xf numFmtId="0" fontId="2" fillId="4" borderId="4" xfId="0" applyFont="1" applyFill="1" applyBorder="1" applyAlignment="1"/>
    <xf numFmtId="164" fontId="6" fillId="4" borderId="0" xfId="0" applyNumberFormat="1" applyFont="1" applyFill="1" applyBorder="1" applyAlignment="1">
      <alignment horizontal="right"/>
    </xf>
    <xf numFmtId="164" fontId="6" fillId="4" borderId="5" xfId="0" applyNumberFormat="1" applyFont="1" applyFill="1" applyBorder="1" applyAlignment="1">
      <alignment horizontal="left"/>
    </xf>
    <xf numFmtId="164" fontId="8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left"/>
    </xf>
    <xf numFmtId="0" fontId="6" fillId="4" borderId="1" xfId="0" applyFont="1" applyFill="1" applyBorder="1" applyAlignment="1"/>
    <xf numFmtId="3" fontId="6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5" fillId="2" borderId="0" xfId="0" applyFont="1" applyFill="1" applyBorder="1"/>
    <xf numFmtId="0" fontId="8" fillId="2" borderId="0" xfId="0" applyFont="1" applyFill="1" applyBorder="1"/>
    <xf numFmtId="0" fontId="7" fillId="2" borderId="0" xfId="0" applyFont="1" applyFill="1" applyBorder="1"/>
    <xf numFmtId="0" fontId="7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9" fillId="4" borderId="3" xfId="0" applyFont="1" applyFill="1" applyBorder="1" applyAlignment="1"/>
    <xf numFmtId="164" fontId="6" fillId="4" borderId="0" xfId="0" applyNumberFormat="1" applyFont="1" applyFill="1" applyBorder="1" applyAlignment="1"/>
    <xf numFmtId="3" fontId="6" fillId="4" borderId="6" xfId="0" applyNumberFormat="1" applyFont="1" applyFill="1" applyBorder="1" applyAlignment="1"/>
    <xf numFmtId="0" fontId="3" fillId="2" borderId="0" xfId="2" applyFont="1" applyFill="1" applyBorder="1" applyAlignment="1">
      <alignment horizontal="left"/>
    </xf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6" fillId="4" borderId="5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164" fontId="8" fillId="4" borderId="8" xfId="0" applyNumberFormat="1" applyFont="1" applyFill="1" applyBorder="1" applyAlignment="1">
      <alignment horizontal="right"/>
    </xf>
    <xf numFmtId="0" fontId="6" fillId="2" borderId="2" xfId="0" applyFont="1" applyFill="1" applyBorder="1" applyAlignment="1"/>
    <xf numFmtId="0" fontId="8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6" fillId="2" borderId="0" xfId="3" applyFont="1" applyFill="1" applyBorder="1"/>
    <xf numFmtId="0" fontId="0" fillId="4" borderId="0" xfId="0" applyFill="1" applyAlignment="1"/>
    <xf numFmtId="0" fontId="11" fillId="4" borderId="0" xfId="1" applyFont="1" applyFill="1" applyAlignment="1" applyProtection="1"/>
    <xf numFmtId="165" fontId="6" fillId="2" borderId="0" xfId="0" applyNumberFormat="1" applyFont="1" applyFill="1" applyBorder="1" applyAlignment="1">
      <alignment horizontal="right"/>
    </xf>
    <xf numFmtId="0" fontId="6" fillId="4" borderId="0" xfId="0" applyFont="1" applyFill="1" applyBorder="1"/>
    <xf numFmtId="0" fontId="6" fillId="2" borderId="0" xfId="2" applyFont="1" applyFill="1" applyBorder="1" applyAlignment="1">
      <alignment horizontal="left" vertical="top"/>
    </xf>
    <xf numFmtId="0" fontId="7" fillId="4" borderId="0" xfId="2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4" borderId="0" xfId="2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4" borderId="0" xfId="0" applyFont="1" applyFill="1" applyBorder="1" applyAlignment="1">
      <alignment horizontal="left" vertical="top" wrapText="1"/>
    </xf>
  </cellXfs>
  <cellStyles count="4">
    <cellStyle name="Link" xfId="1" builtinId="8"/>
    <cellStyle name="Normal_je-d-20 03 01 23" xfId="2"/>
    <cellStyle name="Normal_Memento 2011_Graphique5_101123sf" xf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3"/>
  <sheetViews>
    <sheetView tabSelected="1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219</v>
      </c>
    </row>
    <row r="2" spans="1:94" s="7" customFormat="1" ht="12" customHeight="1" x14ac:dyDescent="0.2">
      <c r="A2" s="7" t="s">
        <v>309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284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170</v>
      </c>
      <c r="U6" s="29"/>
      <c r="V6" s="30" t="s">
        <v>5</v>
      </c>
      <c r="W6" s="29"/>
      <c r="X6" s="30" t="s">
        <v>5</v>
      </c>
      <c r="Z6" s="30" t="s">
        <v>171</v>
      </c>
      <c r="AA6" s="29"/>
    </row>
    <row r="7" spans="1:94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">
        <v>8</v>
      </c>
      <c r="H7" s="28" t="s">
        <v>124</v>
      </c>
      <c r="I7" s="29" t="s">
        <v>8</v>
      </c>
      <c r="J7" s="28" t="s">
        <v>283</v>
      </c>
      <c r="K7" s="29" t="s">
        <v>8</v>
      </c>
      <c r="L7" s="30" t="s">
        <v>10</v>
      </c>
      <c r="M7" s="29" t="s">
        <v>8</v>
      </c>
      <c r="N7" s="30" t="s">
        <v>11</v>
      </c>
      <c r="O7" s="29" t="s">
        <v>8</v>
      </c>
      <c r="P7" s="30" t="s">
        <v>127</v>
      </c>
      <c r="Q7" s="29" t="s">
        <v>8</v>
      </c>
      <c r="R7" s="28" t="s">
        <v>131</v>
      </c>
      <c r="S7" s="29" t="s">
        <v>8</v>
      </c>
      <c r="T7" s="28"/>
      <c r="U7" s="29" t="s">
        <v>8</v>
      </c>
      <c r="V7" s="30" t="s">
        <v>13</v>
      </c>
      <c r="W7" s="29" t="s">
        <v>8</v>
      </c>
      <c r="X7" s="30" t="s">
        <v>14</v>
      </c>
      <c r="Y7" s="27" t="s">
        <v>8</v>
      </c>
      <c r="Z7" s="30" t="s">
        <v>15</v>
      </c>
      <c r="AA7" s="29" t="s">
        <v>8</v>
      </c>
    </row>
    <row r="8" spans="1:94" s="27" customFormat="1" ht="12" customHeight="1" x14ac:dyDescent="0.25">
      <c r="B8" s="28" t="s">
        <v>118</v>
      </c>
      <c r="C8" s="29" t="s">
        <v>16</v>
      </c>
      <c r="D8" s="52" t="s">
        <v>119</v>
      </c>
      <c r="E8" s="29" t="s">
        <v>16</v>
      </c>
      <c r="F8" s="28" t="s">
        <v>100</v>
      </c>
      <c r="G8" s="29" t="s">
        <v>16</v>
      </c>
      <c r="H8" s="28" t="s">
        <v>245</v>
      </c>
      <c r="I8" s="29" t="s">
        <v>16</v>
      </c>
      <c r="J8" s="28" t="s">
        <v>306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134</v>
      </c>
      <c r="Q8" s="29" t="s">
        <v>16</v>
      </c>
      <c r="R8" s="28" t="s">
        <v>100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246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4.5842253759458362</v>
      </c>
      <c r="C11" s="43">
        <v>0.54311600000000004</v>
      </c>
      <c r="D11" s="42">
        <v>1.1600880558390216</v>
      </c>
      <c r="E11" s="43">
        <v>0.30830800000000003</v>
      </c>
      <c r="F11" s="42">
        <v>25.797547529069455</v>
      </c>
      <c r="G11" s="43">
        <v>1.0109680000000001</v>
      </c>
      <c r="H11" s="42">
        <v>8.4353146858641281</v>
      </c>
      <c r="I11" s="43">
        <v>0.74813200000000002</v>
      </c>
      <c r="J11" s="42">
        <v>20.809316692458797</v>
      </c>
      <c r="K11" s="43">
        <v>0.95902799999999999</v>
      </c>
      <c r="L11" s="42">
        <v>8.7621503594781096</v>
      </c>
      <c r="M11" s="43">
        <v>0.74382000000000004</v>
      </c>
      <c r="N11" s="42">
        <v>1.4948327525044278</v>
      </c>
      <c r="O11" s="43">
        <v>0.34045199999999998</v>
      </c>
      <c r="P11" s="42">
        <v>0.38276590443518799</v>
      </c>
      <c r="Q11" s="43">
        <v>0.14582400000000001</v>
      </c>
      <c r="R11" s="42">
        <v>5.2608128732102353</v>
      </c>
      <c r="S11" s="43">
        <v>0.51548000000000005</v>
      </c>
      <c r="T11" s="42">
        <v>5.057839231367141</v>
      </c>
      <c r="U11" s="43">
        <v>0.51057999999999992</v>
      </c>
      <c r="V11" s="42">
        <v>0.37328663492727288</v>
      </c>
      <c r="W11" s="43">
        <v>0.13151600000000002</v>
      </c>
      <c r="X11" s="42">
        <v>1.6182274616906875</v>
      </c>
      <c r="Y11" s="43">
        <v>0.35377999999999998</v>
      </c>
      <c r="Z11" s="42">
        <v>2.2800008241260647E-2</v>
      </c>
      <c r="AA11" s="43">
        <v>2.1364000000000001E-2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6.9853970642320657</v>
      </c>
      <c r="C14" s="29">
        <v>1.3923840000000001</v>
      </c>
      <c r="D14" s="27">
        <v>1.9805435245127505</v>
      </c>
      <c r="E14" s="29">
        <v>0.90983199999999997</v>
      </c>
      <c r="F14" s="27">
        <v>33.300252876134699</v>
      </c>
      <c r="G14" s="29">
        <v>2.0703480000000001</v>
      </c>
      <c r="H14" s="27">
        <v>12.710292421269671</v>
      </c>
      <c r="I14" s="29">
        <v>1.715784</v>
      </c>
      <c r="J14" s="27">
        <v>28.420837785572076</v>
      </c>
      <c r="K14" s="29">
        <v>2.0315399999999997</v>
      </c>
      <c r="L14" s="27">
        <v>11.949641505235251</v>
      </c>
      <c r="M14" s="29">
        <v>1.6618839999999999</v>
      </c>
      <c r="N14" s="27">
        <v>2.0168809374785495</v>
      </c>
      <c r="O14" s="29">
        <v>0.9163</v>
      </c>
      <c r="P14" s="27">
        <v>0.46127883911407663</v>
      </c>
      <c r="Q14" s="29">
        <v>0.336532</v>
      </c>
      <c r="R14" s="27">
        <v>5.4729009382046323</v>
      </c>
      <c r="S14" s="29">
        <v>1.156204</v>
      </c>
      <c r="T14" s="27">
        <v>5.4117242718724254</v>
      </c>
      <c r="U14" s="29">
        <v>1.1550279999999999</v>
      </c>
      <c r="V14" s="27">
        <v>0.19651256485760513</v>
      </c>
      <c r="W14" s="29">
        <v>0.188748</v>
      </c>
      <c r="X14" s="27">
        <v>1.6749843250899197</v>
      </c>
      <c r="Y14" s="29">
        <v>0.74499599999999999</v>
      </c>
      <c r="Z14" s="27">
        <v>9.2584709648865574E-3</v>
      </c>
      <c r="AA14" s="29">
        <v>1.7483004E-2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4.7375854838920004</v>
      </c>
      <c r="C15" s="29">
        <v>0.55252400000000002</v>
      </c>
      <c r="D15" s="27">
        <v>1.1716825438086984</v>
      </c>
      <c r="E15" s="29">
        <v>0.30380000000000001</v>
      </c>
      <c r="F15" s="27">
        <v>26.69385386950708</v>
      </c>
      <c r="G15" s="29">
        <v>1.1677679999999999</v>
      </c>
      <c r="H15" s="27">
        <v>8.9462119823270427</v>
      </c>
      <c r="I15" s="29">
        <v>0.81398799999999982</v>
      </c>
      <c r="J15" s="27">
        <v>21.216416392470187</v>
      </c>
      <c r="K15" s="29">
        <v>1.1011280000000001</v>
      </c>
      <c r="L15" s="27">
        <v>8.5590243650944</v>
      </c>
      <c r="M15" s="29">
        <v>0.79948399999999997</v>
      </c>
      <c r="N15" s="27">
        <v>1.568390185297553</v>
      </c>
      <c r="O15" s="29">
        <v>0.33751200000000009</v>
      </c>
      <c r="P15" s="27">
        <v>0.3966423826907956</v>
      </c>
      <c r="Q15" s="29">
        <v>0.15170399999999995</v>
      </c>
      <c r="R15" s="27">
        <v>5.6476761510798754</v>
      </c>
      <c r="S15" s="29">
        <v>0.56702800000000009</v>
      </c>
      <c r="T15" s="27">
        <v>5.4142929105882489</v>
      </c>
      <c r="U15" s="29">
        <v>0.55859999999999999</v>
      </c>
      <c r="V15" s="27">
        <v>0.46004068112705238</v>
      </c>
      <c r="W15" s="29">
        <v>0.16855999999999999</v>
      </c>
      <c r="X15" s="27">
        <v>1.5464329826887371</v>
      </c>
      <c r="Y15" s="29">
        <v>0.36456</v>
      </c>
      <c r="Z15" s="27">
        <v>1.5996648373076901E-2</v>
      </c>
      <c r="AA15" s="29">
        <v>2.2344000000000003E-2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4.7821407579916251</v>
      </c>
      <c r="C16" s="29">
        <v>1.3916000000000002</v>
      </c>
      <c r="D16" s="27">
        <v>0.99988391086117778</v>
      </c>
      <c r="E16" s="29">
        <v>0.55879599999999996</v>
      </c>
      <c r="F16" s="27">
        <v>31.322116051760258</v>
      </c>
      <c r="G16" s="29">
        <v>2.9884119999999998</v>
      </c>
      <c r="H16" s="27">
        <v>10.833325700780103</v>
      </c>
      <c r="I16" s="29">
        <v>2.1336560000000002</v>
      </c>
      <c r="J16" s="27">
        <v>23.166906015707276</v>
      </c>
      <c r="K16" s="29">
        <v>2.7140119999999999</v>
      </c>
      <c r="L16" s="27">
        <v>9.3705197664905633</v>
      </c>
      <c r="M16" s="29">
        <v>1.8902240000000003</v>
      </c>
      <c r="N16" s="27">
        <v>1.56738151613465</v>
      </c>
      <c r="O16" s="29">
        <v>0.76263599999999987</v>
      </c>
      <c r="P16" s="27">
        <v>0.29391562796542914</v>
      </c>
      <c r="Q16" s="29">
        <v>0.24460799999999999</v>
      </c>
      <c r="R16" s="27">
        <v>7.7433590329708561</v>
      </c>
      <c r="S16" s="29">
        <v>1.571332</v>
      </c>
      <c r="T16" s="27">
        <v>6.8269149794278121</v>
      </c>
      <c r="U16" s="29">
        <v>1.48078</v>
      </c>
      <c r="V16" s="27">
        <v>0.91644405354304448</v>
      </c>
      <c r="W16" s="29">
        <v>0.66326399999999996</v>
      </c>
      <c r="X16" s="27">
        <v>0.61884857113453007</v>
      </c>
      <c r="Y16" s="29">
        <v>0.42610399999999998</v>
      </c>
      <c r="Z16" s="27">
        <v>4.3420852682953807E-2</v>
      </c>
      <c r="AA16" s="29">
        <v>8.0360000000000001E-2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5.1529098556802309</v>
      </c>
      <c r="C17" s="29">
        <v>0.68541200000000013</v>
      </c>
      <c r="D17" s="27">
        <v>1.3090277392665879</v>
      </c>
      <c r="E17" s="29">
        <v>0.36847999999999997</v>
      </c>
      <c r="F17" s="27">
        <v>27.725033795900686</v>
      </c>
      <c r="G17" s="29">
        <v>1.3559280000000002</v>
      </c>
      <c r="H17" s="27">
        <v>9.8999510819965142</v>
      </c>
      <c r="I17" s="29">
        <v>0.99607200000000018</v>
      </c>
      <c r="J17" s="27">
        <v>22.435089506000821</v>
      </c>
      <c r="K17" s="29">
        <v>1.2761560000000001</v>
      </c>
      <c r="L17" s="27">
        <v>8.5276475092141304</v>
      </c>
      <c r="M17" s="29">
        <v>0.88729199999999997</v>
      </c>
      <c r="N17" s="27">
        <v>1.555186815323744</v>
      </c>
      <c r="O17" s="29">
        <v>0.40964</v>
      </c>
      <c r="P17" s="27">
        <v>0.37695998150218429</v>
      </c>
      <c r="Q17" s="29">
        <v>0.18365200000000001</v>
      </c>
      <c r="R17" s="27">
        <v>6.2273976904142438</v>
      </c>
      <c r="S17" s="29">
        <v>0.74205599999999983</v>
      </c>
      <c r="T17" s="27">
        <v>6.0842266875484006</v>
      </c>
      <c r="U17" s="29">
        <v>0.73695999999999995</v>
      </c>
      <c r="V17" s="27">
        <v>0.48823425566966194</v>
      </c>
      <c r="W17" s="29">
        <v>0.23461199999999996</v>
      </c>
      <c r="X17" s="27">
        <v>1.5207883689439552</v>
      </c>
      <c r="Y17" s="29">
        <v>0.51920399999999989</v>
      </c>
      <c r="Z17" s="27">
        <v>4.6794973071101805E-3</v>
      </c>
      <c r="AA17" s="29">
        <v>8.8423440000000002E-3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3.9994399800986287</v>
      </c>
      <c r="C18" s="29">
        <v>0.75969599999999982</v>
      </c>
      <c r="D18" s="27">
        <v>1.0000271060981316</v>
      </c>
      <c r="E18" s="29">
        <v>0.44256800000000002</v>
      </c>
      <c r="F18" s="27">
        <v>23.106624981426872</v>
      </c>
      <c r="G18" s="29">
        <v>1.7636080000000005</v>
      </c>
      <c r="H18" s="27">
        <v>6.5579842469695215</v>
      </c>
      <c r="I18" s="29">
        <v>1.0464439999999999</v>
      </c>
      <c r="J18" s="27">
        <v>18.341974114255152</v>
      </c>
      <c r="K18" s="29">
        <v>1.6514959999999996</v>
      </c>
      <c r="L18" s="27">
        <v>8.2981061124338726</v>
      </c>
      <c r="M18" s="29">
        <v>1.14954</v>
      </c>
      <c r="N18" s="27">
        <v>1.5917069250520099</v>
      </c>
      <c r="O18" s="29">
        <v>0.49254799999999993</v>
      </c>
      <c r="P18" s="27">
        <v>0.47068124176755038</v>
      </c>
      <c r="Q18" s="29">
        <v>0.24872399999999997</v>
      </c>
      <c r="R18" s="27">
        <v>3.8275941336391193</v>
      </c>
      <c r="S18" s="29">
        <v>0.74891600000000003</v>
      </c>
      <c r="T18" s="27">
        <v>3.7027848593351607</v>
      </c>
      <c r="U18" s="29">
        <v>0.74048800000000015</v>
      </c>
      <c r="V18" s="27">
        <v>0.23385187307467831</v>
      </c>
      <c r="W18" s="29">
        <v>0.15660399999999999</v>
      </c>
      <c r="X18" s="27">
        <v>1.9511928106710423</v>
      </c>
      <c r="Y18" s="29">
        <v>0.57310399999999995</v>
      </c>
      <c r="Z18" s="27">
        <v>2.4983556025819764E-2</v>
      </c>
      <c r="AA18" s="29">
        <v>3.4887999999999995E-2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1.517365816780238</v>
      </c>
      <c r="C19" s="29">
        <v>0.51312800000000003</v>
      </c>
      <c r="D19" s="27">
        <v>0.26330926054794507</v>
      </c>
      <c r="E19" s="29">
        <v>0.22167600000000001</v>
      </c>
      <c r="F19" s="27">
        <v>14.669974888267706</v>
      </c>
      <c r="G19" s="29">
        <v>1.4688239999999997</v>
      </c>
      <c r="H19" s="27">
        <v>2.0942163044638722</v>
      </c>
      <c r="I19" s="29">
        <v>0.62974799999999997</v>
      </c>
      <c r="J19" s="27">
        <v>11.394183021412941</v>
      </c>
      <c r="K19" s="29">
        <v>1.310848</v>
      </c>
      <c r="L19" s="27">
        <v>6.2016977338170394</v>
      </c>
      <c r="M19" s="29">
        <v>1.01332</v>
      </c>
      <c r="N19" s="27">
        <v>0.67893776509595216</v>
      </c>
      <c r="O19" s="29">
        <v>0.35044799999999998</v>
      </c>
      <c r="P19" s="27">
        <v>0.24980796485059473</v>
      </c>
      <c r="Q19" s="29">
        <v>0.22128400000000001</v>
      </c>
      <c r="R19" s="27">
        <v>3.6072875587551447</v>
      </c>
      <c r="S19" s="29">
        <v>0.74695599999999995</v>
      </c>
      <c r="T19" s="27">
        <v>3.36978871591718</v>
      </c>
      <c r="U19" s="29">
        <v>0.72853200000000018</v>
      </c>
      <c r="V19" s="27">
        <v>0.23594593017405624</v>
      </c>
      <c r="W19" s="29">
        <v>0.17561599999999999</v>
      </c>
      <c r="X19" s="27">
        <v>1.8251572054335925</v>
      </c>
      <c r="Y19" s="29">
        <v>0.570164</v>
      </c>
      <c r="Z19" s="27">
        <v>6.2074258055275153E-2</v>
      </c>
      <c r="AA19" s="29">
        <v>8.075199999999999E-2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310</v>
      </c>
      <c r="B20" s="27">
        <v>2.023505822942361</v>
      </c>
      <c r="C20" s="29">
        <v>0.78360799999999986</v>
      </c>
      <c r="D20" s="27">
        <v>0.39615841696141002</v>
      </c>
      <c r="E20" s="29">
        <v>0.37592799999999993</v>
      </c>
      <c r="F20" s="27">
        <v>14.964106069348089</v>
      </c>
      <c r="G20" s="29">
        <v>1.8451439999999999</v>
      </c>
      <c r="H20" s="27">
        <v>2.6417617169491567</v>
      </c>
      <c r="I20" s="29">
        <v>0.89689600000000014</v>
      </c>
      <c r="J20" s="27">
        <v>12.163477974623264</v>
      </c>
      <c r="K20" s="29">
        <v>1.6952040000000004</v>
      </c>
      <c r="L20" s="27">
        <v>5.9587843280396564</v>
      </c>
      <c r="M20" s="29">
        <v>1.226764</v>
      </c>
      <c r="N20" s="27">
        <v>0.89847545183549771</v>
      </c>
      <c r="O20" s="29">
        <v>0.55193599999999987</v>
      </c>
      <c r="P20" s="27">
        <v>0.4083729203257831</v>
      </c>
      <c r="Q20" s="29">
        <v>0.39454800000000001</v>
      </c>
      <c r="R20" s="27">
        <v>3.407394487836978</v>
      </c>
      <c r="S20" s="29">
        <v>0.91728000000000021</v>
      </c>
      <c r="T20" s="27">
        <v>3.0301557841741258</v>
      </c>
      <c r="U20" s="29">
        <v>0.87004400000000015</v>
      </c>
      <c r="V20" s="27">
        <v>0.3743660900901124</v>
      </c>
      <c r="W20" s="29">
        <v>0.30203600000000003</v>
      </c>
      <c r="X20" s="27">
        <v>1.3900641361863637</v>
      </c>
      <c r="Y20" s="29">
        <v>0.720692</v>
      </c>
      <c r="Z20" s="27">
        <v>0.1148263906603358</v>
      </c>
      <c r="AA20" s="29">
        <v>0.14935199999999996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311</v>
      </c>
      <c r="B21" s="27">
        <v>0.92178296916675362</v>
      </c>
      <c r="C21" s="29">
        <v>0.58525600000000011</v>
      </c>
      <c r="D21" s="27">
        <v>0.10698358402270962</v>
      </c>
      <c r="E21" s="29">
        <v>0.13916000000000001</v>
      </c>
      <c r="F21" s="27">
        <v>14.323866135221103</v>
      </c>
      <c r="G21" s="29">
        <v>2.1999039999999996</v>
      </c>
      <c r="H21" s="27">
        <v>1.4499110687674304</v>
      </c>
      <c r="I21" s="29">
        <v>0.81751600000000013</v>
      </c>
      <c r="J21" s="27">
        <v>10.486699184653547</v>
      </c>
      <c r="K21" s="29">
        <v>1.8996319999999995</v>
      </c>
      <c r="L21" s="27">
        <v>6.4878784003147265</v>
      </c>
      <c r="M21" s="29">
        <v>1.5211559999999995</v>
      </c>
      <c r="N21" s="27">
        <v>0.42037519713069743</v>
      </c>
      <c r="O21" s="29">
        <v>0.35319200000000001</v>
      </c>
      <c r="P21" s="27">
        <v>6.3117346140139405E-2</v>
      </c>
      <c r="Q21" s="29">
        <v>0.12641999999999998</v>
      </c>
      <c r="R21" s="27">
        <v>3.8425048562345152</v>
      </c>
      <c r="S21" s="29">
        <v>1.1852119999999997</v>
      </c>
      <c r="T21" s="27">
        <v>3.7694400893872562</v>
      </c>
      <c r="U21" s="29">
        <v>1.1775679999999999</v>
      </c>
      <c r="V21" s="27">
        <v>7.3064766847259488E-2</v>
      </c>
      <c r="W21" s="29">
        <v>0.14033600000000002</v>
      </c>
      <c r="X21" s="27">
        <v>2.3376439349410649</v>
      </c>
      <c r="Y21" s="29">
        <v>0.91296799999999989</v>
      </c>
      <c r="Z21" s="27">
        <v>0</v>
      </c>
      <c r="AA21" s="29">
        <v>0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499999999999993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29</v>
      </c>
      <c r="B24" s="27">
        <v>4.7168505992471612</v>
      </c>
      <c r="C24" s="29">
        <v>0.61406799999999995</v>
      </c>
      <c r="D24" s="27">
        <v>1.2390854341888085</v>
      </c>
      <c r="E24" s="29">
        <v>0.38102399999999992</v>
      </c>
      <c r="F24" s="27">
        <v>25.955258864945591</v>
      </c>
      <c r="G24" s="29">
        <v>1.131704</v>
      </c>
      <c r="H24" s="27">
        <v>8.1661144911691519</v>
      </c>
      <c r="I24" s="29">
        <v>0.80026799999999987</v>
      </c>
      <c r="J24" s="27">
        <v>21.038175994749484</v>
      </c>
      <c r="K24" s="29">
        <v>1.0703559999999999</v>
      </c>
      <c r="L24" s="27">
        <v>9.3901513114766484</v>
      </c>
      <c r="M24" s="29">
        <v>0.85553999999999986</v>
      </c>
      <c r="N24" s="27">
        <v>1.5969055509703711</v>
      </c>
      <c r="O24" s="29">
        <v>0.39925200000000011</v>
      </c>
      <c r="P24" s="27">
        <v>0.34921901788740489</v>
      </c>
      <c r="Q24" s="29">
        <v>0.15758399999999995</v>
      </c>
      <c r="R24" s="27">
        <v>5.9021333173610797</v>
      </c>
      <c r="S24" s="29">
        <v>0.64680000000000004</v>
      </c>
      <c r="T24" s="27">
        <v>5.7118014312017582</v>
      </c>
      <c r="U24" s="29">
        <v>0.64248800000000017</v>
      </c>
      <c r="V24" s="27">
        <v>0.3308468542638851</v>
      </c>
      <c r="W24" s="29">
        <v>0.13543600000000003</v>
      </c>
      <c r="X24" s="27">
        <v>1.6113593291517114</v>
      </c>
      <c r="Y24" s="29">
        <v>0.35417199999999999</v>
      </c>
      <c r="Z24" s="27">
        <v>3.5069713368635368E-2</v>
      </c>
      <c r="AA24" s="29">
        <v>3.3124000000000001E-2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30</v>
      </c>
      <c r="B25" s="27">
        <v>3.3035007431156584</v>
      </c>
      <c r="C25" s="29">
        <v>0.54076400000000013</v>
      </c>
      <c r="D25" s="27">
        <v>0.60227333444288655</v>
      </c>
      <c r="E25" s="29">
        <v>0.25597600000000004</v>
      </c>
      <c r="F25" s="27">
        <v>20.708377849308924</v>
      </c>
      <c r="G25" s="29">
        <v>1.1701199999999998</v>
      </c>
      <c r="H25" s="27">
        <v>6.18481311169276</v>
      </c>
      <c r="I25" s="29">
        <v>0.76087199999999999</v>
      </c>
      <c r="J25" s="27">
        <v>15.684236443557001</v>
      </c>
      <c r="K25" s="29">
        <v>1.0519320000000001</v>
      </c>
      <c r="L25" s="27">
        <v>8.137076719058312</v>
      </c>
      <c r="M25" s="29">
        <v>0.79791599999999996</v>
      </c>
      <c r="N25" s="27">
        <v>0.95463773658494822</v>
      </c>
      <c r="O25" s="29">
        <v>0.26812800000000003</v>
      </c>
      <c r="P25" s="27">
        <v>0.29891441734680946</v>
      </c>
      <c r="Q25" s="29">
        <v>0.156996</v>
      </c>
      <c r="R25" s="27">
        <v>4.8842367755422513</v>
      </c>
      <c r="S25" s="29">
        <v>0.60661999999999983</v>
      </c>
      <c r="T25" s="27">
        <v>4.6971064318896678</v>
      </c>
      <c r="U25" s="29">
        <v>0.60015200000000002</v>
      </c>
      <c r="V25" s="27">
        <v>0.2506662900642968</v>
      </c>
      <c r="W25" s="29">
        <v>0.13602400000000001</v>
      </c>
      <c r="X25" s="27">
        <v>1.1024978733328663</v>
      </c>
      <c r="Y25" s="29">
        <v>0.29105999999999993</v>
      </c>
      <c r="Z25" s="27">
        <v>4.602653177163795E-2</v>
      </c>
      <c r="AA25" s="29">
        <v>4.3512000000000002E-2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31</v>
      </c>
      <c r="B26" s="27">
        <v>9.234563083397644</v>
      </c>
      <c r="C26" s="29">
        <v>1.8641559999999999</v>
      </c>
      <c r="D26" s="27">
        <v>3.2746281277400904</v>
      </c>
      <c r="E26" s="29">
        <v>1.326136</v>
      </c>
      <c r="F26" s="27">
        <v>42.72669006038516</v>
      </c>
      <c r="G26" s="29">
        <v>2.9521520000000008</v>
      </c>
      <c r="H26" s="27">
        <v>14.499259775822779</v>
      </c>
      <c r="I26" s="29">
        <v>2.2647800000000005</v>
      </c>
      <c r="J26" s="27">
        <v>38.221204997810851</v>
      </c>
      <c r="K26" s="29">
        <v>2.9656760000000006</v>
      </c>
      <c r="L26" s="27">
        <v>13.400902970518656</v>
      </c>
      <c r="M26" s="29">
        <v>2.541728</v>
      </c>
      <c r="N26" s="27">
        <v>3.6482199457900713</v>
      </c>
      <c r="O26" s="29">
        <v>1.3939520000000001</v>
      </c>
      <c r="P26" s="27">
        <v>0.51064977788304355</v>
      </c>
      <c r="Q26" s="29">
        <v>0.42904400000000009</v>
      </c>
      <c r="R26" s="27">
        <v>9.1557961628332745</v>
      </c>
      <c r="S26" s="29">
        <v>1.8447519999999999</v>
      </c>
      <c r="T26" s="27">
        <v>8.9541731989390119</v>
      </c>
      <c r="U26" s="29">
        <v>1.8384799999999999</v>
      </c>
      <c r="V26" s="27">
        <v>0.58714060509935151</v>
      </c>
      <c r="W26" s="29">
        <v>0.3661279999999999</v>
      </c>
      <c r="X26" s="27">
        <v>3.2389851020183884</v>
      </c>
      <c r="Y26" s="29">
        <v>1.14954</v>
      </c>
      <c r="Z26" s="27">
        <v>0</v>
      </c>
      <c r="AA26" s="29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32</v>
      </c>
      <c r="B27" s="27">
        <v>4.44994065298593</v>
      </c>
      <c r="C27" s="29">
        <v>0.59309599999999996</v>
      </c>
      <c r="D27" s="27">
        <v>1.0801022069770883</v>
      </c>
      <c r="E27" s="29">
        <v>0.30399599999999999</v>
      </c>
      <c r="F27" s="27">
        <v>25.637862798528818</v>
      </c>
      <c r="G27" s="29">
        <v>1.1485599999999998</v>
      </c>
      <c r="H27" s="27">
        <v>8.7078833018900177</v>
      </c>
      <c r="I27" s="29">
        <v>0.82927600000000001</v>
      </c>
      <c r="J27" s="27">
        <v>20.577432130798876</v>
      </c>
      <c r="K27" s="29">
        <v>1.09466</v>
      </c>
      <c r="L27" s="27">
        <v>8.1261536853962024</v>
      </c>
      <c r="M27" s="29">
        <v>0.78458799999999984</v>
      </c>
      <c r="N27" s="27">
        <v>1.3915194058320253</v>
      </c>
      <c r="O27" s="29">
        <v>0.34594000000000008</v>
      </c>
      <c r="P27" s="27">
        <v>0.41670622923415618</v>
      </c>
      <c r="Q27" s="29">
        <v>0.16561999999999999</v>
      </c>
      <c r="R27" s="27">
        <v>4.6114677786073992</v>
      </c>
      <c r="S27" s="29">
        <v>0.54586000000000001</v>
      </c>
      <c r="T27" s="27">
        <v>4.3957547638517687</v>
      </c>
      <c r="U27" s="29">
        <v>0.53586400000000001</v>
      </c>
      <c r="V27" s="27">
        <v>0.41625745184280089</v>
      </c>
      <c r="W27" s="29">
        <v>0.17718400000000001</v>
      </c>
      <c r="X27" s="27">
        <v>1.6251804418332221</v>
      </c>
      <c r="Y27" s="29">
        <v>0.4288479999999999</v>
      </c>
      <c r="Z27" s="27">
        <v>1.0378723171942501E-2</v>
      </c>
      <c r="AA27" s="29">
        <v>1.4454215999999995E-2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33</v>
      </c>
      <c r="B28" s="27">
        <v>3.2023624896156928</v>
      </c>
      <c r="C28" s="29">
        <v>0.56114799999999998</v>
      </c>
      <c r="D28" s="27">
        <v>0.64124202567138677</v>
      </c>
      <c r="E28" s="29">
        <v>0.22147999999999995</v>
      </c>
      <c r="F28" s="27">
        <v>19.832470932121829</v>
      </c>
      <c r="G28" s="29">
        <v>1.163456</v>
      </c>
      <c r="H28" s="27">
        <v>6.9300045670653212</v>
      </c>
      <c r="I28" s="29">
        <v>0.81673199999999979</v>
      </c>
      <c r="J28" s="27">
        <v>14.763092082555964</v>
      </c>
      <c r="K28" s="29">
        <v>1.0460519999999998</v>
      </c>
      <c r="L28" s="27">
        <v>6.9250309851697267</v>
      </c>
      <c r="M28" s="29">
        <v>0.76636000000000015</v>
      </c>
      <c r="N28" s="27">
        <v>0.89390449433107011</v>
      </c>
      <c r="O28" s="29">
        <v>0.26950000000000002</v>
      </c>
      <c r="P28" s="27">
        <v>0.29698474479732057</v>
      </c>
      <c r="Q28" s="29">
        <v>0.14112</v>
      </c>
      <c r="R28" s="27">
        <v>3.9191395448735031</v>
      </c>
      <c r="S28" s="29">
        <v>0.54076400000000013</v>
      </c>
      <c r="T28" s="27">
        <v>3.6824478128606488</v>
      </c>
      <c r="U28" s="29">
        <v>0.52371199999999996</v>
      </c>
      <c r="V28" s="27">
        <v>0.33910233406484364</v>
      </c>
      <c r="W28" s="29">
        <v>0.17581199999999997</v>
      </c>
      <c r="X28" s="27">
        <v>0.83337861228117582</v>
      </c>
      <c r="Y28" s="29">
        <v>0.25362400000000002</v>
      </c>
      <c r="Z28" s="27">
        <v>1.4168757988385388E-2</v>
      </c>
      <c r="AA28" s="29">
        <v>1.9796000000000005E-2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34</v>
      </c>
      <c r="B29" s="27">
        <v>7.8642875673287804</v>
      </c>
      <c r="C29" s="29">
        <v>1.6146480000000001</v>
      </c>
      <c r="D29" s="27">
        <v>2.2811659558176376</v>
      </c>
      <c r="E29" s="29">
        <v>0.96706400000000003</v>
      </c>
      <c r="F29" s="27">
        <v>41.525942910536529</v>
      </c>
      <c r="G29" s="29">
        <v>2.7669320000000002</v>
      </c>
      <c r="H29" s="27">
        <v>13.57354619224234</v>
      </c>
      <c r="I29" s="29">
        <v>2.0817160000000006</v>
      </c>
      <c r="J29" s="27">
        <v>36.606169427949439</v>
      </c>
      <c r="K29" s="29">
        <v>2.746156</v>
      </c>
      <c r="L29" s="27">
        <v>11.421953021446022</v>
      </c>
      <c r="M29" s="29">
        <v>2.0968080000000002</v>
      </c>
      <c r="N29" s="27">
        <v>2.7528910465556597</v>
      </c>
      <c r="O29" s="29">
        <v>1.028608</v>
      </c>
      <c r="P29" s="27">
        <v>0.74486772896980946</v>
      </c>
      <c r="Q29" s="29">
        <v>0.48314000000000007</v>
      </c>
      <c r="R29" s="27">
        <v>6.506217813487793</v>
      </c>
      <c r="S29" s="29">
        <v>1.384544</v>
      </c>
      <c r="T29" s="27">
        <v>6.3475007431316017</v>
      </c>
      <c r="U29" s="29">
        <v>1.37788</v>
      </c>
      <c r="V29" s="27">
        <v>0.62741403188366884</v>
      </c>
      <c r="W29" s="29">
        <v>0.45707200000000009</v>
      </c>
      <c r="X29" s="27">
        <v>3.7921678201621161</v>
      </c>
      <c r="Y29" s="29">
        <v>1.4398160000000002</v>
      </c>
      <c r="Z29" s="27">
        <v>0</v>
      </c>
      <c r="AA29" s="29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499999999999993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146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35</v>
      </c>
      <c r="B32" s="27">
        <v>3.254238025099919</v>
      </c>
      <c r="C32" s="29">
        <v>0.48529600000000006</v>
      </c>
      <c r="D32" s="27">
        <v>0.62125431919395091</v>
      </c>
      <c r="E32" s="29">
        <v>0.19717600000000005</v>
      </c>
      <c r="F32" s="27">
        <v>20.281738531580935</v>
      </c>
      <c r="G32" s="29">
        <v>1.0129279999999998</v>
      </c>
      <c r="H32" s="27">
        <v>6.5477831577769683</v>
      </c>
      <c r="I32" s="29">
        <v>0.70364000000000015</v>
      </c>
      <c r="J32" s="27">
        <v>15.235497973939962</v>
      </c>
      <c r="K32" s="29">
        <v>0.90473599999999998</v>
      </c>
      <c r="L32" s="27">
        <v>7.5466605123523376</v>
      </c>
      <c r="M32" s="29">
        <v>0.68776400000000015</v>
      </c>
      <c r="N32" s="27">
        <v>0.92504875296263123</v>
      </c>
      <c r="O32" s="29">
        <v>0.230104</v>
      </c>
      <c r="P32" s="27">
        <v>0.29797438397499321</v>
      </c>
      <c r="Q32" s="29">
        <v>0.13092799999999999</v>
      </c>
      <c r="R32" s="27">
        <v>4.41415437756784</v>
      </c>
      <c r="S32" s="29">
        <v>0.46647999999999989</v>
      </c>
      <c r="T32" s="27">
        <v>4.2028551733129005</v>
      </c>
      <c r="U32" s="29">
        <v>0.45844400000000007</v>
      </c>
      <c r="V32" s="27">
        <v>0.29374197851316025</v>
      </c>
      <c r="W32" s="29">
        <v>0.11642399999999999</v>
      </c>
      <c r="X32" s="27">
        <v>0.97141447203803644</v>
      </c>
      <c r="Y32" s="29">
        <v>0.22814400000000001</v>
      </c>
      <c r="Z32" s="27">
        <v>3.0509153606765864E-2</v>
      </c>
      <c r="AA32" s="29">
        <v>2.8420000000000004E-2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8.5139732727538142</v>
      </c>
      <c r="C33" s="29">
        <v>1.5870119999999996</v>
      </c>
      <c r="D33" s="27">
        <v>2.7521939822325021</v>
      </c>
      <c r="E33" s="29">
        <v>1.0493840000000001</v>
      </c>
      <c r="F33" s="27">
        <v>42.09525050593497</v>
      </c>
      <c r="G33" s="29">
        <v>2.5793599999999999</v>
      </c>
      <c r="H33" s="27">
        <v>14.012452730027819</v>
      </c>
      <c r="I33" s="29">
        <v>2.0223279999999999</v>
      </c>
      <c r="J33" s="27">
        <v>37.373089056010201</v>
      </c>
      <c r="K33" s="29">
        <v>2.5830839999999995</v>
      </c>
      <c r="L33" s="27">
        <v>12.36077662646133</v>
      </c>
      <c r="M33" s="29">
        <v>2.140908</v>
      </c>
      <c r="N33" s="27">
        <v>3.1773913610291302</v>
      </c>
      <c r="O33" s="29">
        <v>1.1158280000000003</v>
      </c>
      <c r="P33" s="27">
        <v>0.6339723928957478</v>
      </c>
      <c r="Q33" s="29">
        <v>0.41414800000000002</v>
      </c>
      <c r="R33" s="27">
        <v>7.7624565470761011</v>
      </c>
      <c r="S33" s="29">
        <v>1.4415800000000001</v>
      </c>
      <c r="T33" s="27">
        <v>7.5833966001353987</v>
      </c>
      <c r="U33" s="29">
        <v>1.437268</v>
      </c>
      <c r="V33" s="27">
        <v>0.60831928094969856</v>
      </c>
      <c r="W33" s="29">
        <v>0.37004799999999993</v>
      </c>
      <c r="X33" s="27">
        <v>3.5299793764754295</v>
      </c>
      <c r="Y33" s="29">
        <v>1.2181399999999998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1.7483942419209595</v>
      </c>
      <c r="C34" s="29">
        <v>0.85181600000000002</v>
      </c>
      <c r="D34" s="27">
        <v>0.24271407643285961</v>
      </c>
      <c r="E34" s="29">
        <v>0.29145199999999999</v>
      </c>
      <c r="F34" s="27">
        <v>18.89048522074502</v>
      </c>
      <c r="G34" s="29">
        <v>3.0413320000000001</v>
      </c>
      <c r="H34" s="27">
        <v>6.0103179484546319</v>
      </c>
      <c r="I34" s="29">
        <v>1.6452240000000005</v>
      </c>
      <c r="J34" s="27">
        <v>14.92704304961369</v>
      </c>
      <c r="K34" s="29">
        <v>2.7902559999999998</v>
      </c>
      <c r="L34" s="27">
        <v>4.5825808668833119</v>
      </c>
      <c r="M34" s="29">
        <v>1.6244479999999999</v>
      </c>
      <c r="N34" s="27">
        <v>0.24251977151384735</v>
      </c>
      <c r="O34" s="29">
        <v>0.29713600000000001</v>
      </c>
      <c r="P34" s="27">
        <v>0.25301735360770206</v>
      </c>
      <c r="Q34" s="29">
        <v>0.386708</v>
      </c>
      <c r="R34" s="27">
        <v>2.88841051442781</v>
      </c>
      <c r="S34" s="29">
        <v>0.93570399999999987</v>
      </c>
      <c r="T34" s="27">
        <v>2.5124269384335998</v>
      </c>
      <c r="U34" s="29">
        <v>0.86828000000000005</v>
      </c>
      <c r="V34" s="27">
        <v>0.37598357599421095</v>
      </c>
      <c r="W34" s="29">
        <v>0.35476000000000002</v>
      </c>
      <c r="X34" s="27">
        <v>0.61362669086124122</v>
      </c>
      <c r="Y34" s="29">
        <v>0.4294360000000001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38</v>
      </c>
      <c r="B35" s="27">
        <v>5.9363236982266159</v>
      </c>
      <c r="C35" s="29">
        <v>2.2453760000000003</v>
      </c>
      <c r="D35" s="27">
        <v>1.7615039405934423</v>
      </c>
      <c r="E35" s="29">
        <v>1.2914440000000003</v>
      </c>
      <c r="F35" s="27">
        <v>43.782567497270321</v>
      </c>
      <c r="G35" s="29">
        <v>5.1410799999999997</v>
      </c>
      <c r="H35" s="27">
        <v>11.790962681338732</v>
      </c>
      <c r="I35" s="29">
        <v>3.2046000000000001</v>
      </c>
      <c r="J35" s="27">
        <v>40.956464548919122</v>
      </c>
      <c r="K35" s="29">
        <v>5.1618559999999993</v>
      </c>
      <c r="L35" s="27">
        <v>9.8272024316465281</v>
      </c>
      <c r="M35" s="29">
        <v>3.3163200000000006</v>
      </c>
      <c r="N35" s="27">
        <v>2.0323168901689646</v>
      </c>
      <c r="O35" s="29">
        <v>1.2220599999999997</v>
      </c>
      <c r="P35" s="27">
        <v>0.4908457585179376</v>
      </c>
      <c r="Q35" s="29">
        <v>0.62328000000000017</v>
      </c>
      <c r="R35" s="27">
        <v>5.3609897590072926</v>
      </c>
      <c r="S35" s="29">
        <v>2.180304</v>
      </c>
      <c r="T35" s="27">
        <v>5.3609897590072926</v>
      </c>
      <c r="U35" s="29">
        <v>2.180304</v>
      </c>
      <c r="V35" s="27">
        <v>0.80381446747489571</v>
      </c>
      <c r="W35" s="29">
        <v>0.99646400000000002</v>
      </c>
      <c r="X35" s="27">
        <v>6.2757451432825668</v>
      </c>
      <c r="Y35" s="29">
        <v>3.163635999999999</v>
      </c>
      <c r="Z35" s="27">
        <v>0</v>
      </c>
      <c r="AA35" s="29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39</v>
      </c>
      <c r="B36" s="27">
        <v>15.29948333064087</v>
      </c>
      <c r="C36" s="29">
        <v>3.458812</v>
      </c>
      <c r="D36" s="27">
        <v>5.2971788190728528</v>
      </c>
      <c r="E36" s="29">
        <v>2.352392</v>
      </c>
      <c r="F36" s="27">
        <v>56.812229406793982</v>
      </c>
      <c r="G36" s="29">
        <v>4.4431240000000001</v>
      </c>
      <c r="H36" s="27">
        <v>21.365840497433872</v>
      </c>
      <c r="I36" s="29">
        <v>4.1060039999999995</v>
      </c>
      <c r="J36" s="27">
        <v>50.242430452616809</v>
      </c>
      <c r="K36" s="29">
        <v>4.5203479999999994</v>
      </c>
      <c r="L36" s="27">
        <v>19.815274396138204</v>
      </c>
      <c r="M36" s="29">
        <v>4.3208199999999994</v>
      </c>
      <c r="N36" s="27">
        <v>6.1427734956573596</v>
      </c>
      <c r="O36" s="29">
        <v>2.59504</v>
      </c>
      <c r="P36" s="27">
        <v>1.0144357084759232</v>
      </c>
      <c r="Q36" s="29">
        <v>0.866124</v>
      </c>
      <c r="R36" s="27">
        <v>13.09335445865805</v>
      </c>
      <c r="S36" s="29">
        <v>3.0628919999999993</v>
      </c>
      <c r="T36" s="27">
        <v>12.905305039056879</v>
      </c>
      <c r="U36" s="29">
        <v>3.057992</v>
      </c>
      <c r="V36" s="27">
        <v>0.61052485805788514</v>
      </c>
      <c r="W36" s="29">
        <v>0.38690400000000003</v>
      </c>
      <c r="X36" s="27">
        <v>3.3182019902179838</v>
      </c>
      <c r="Y36" s="29">
        <v>1.5899519999999996</v>
      </c>
      <c r="Z36" s="27">
        <v>0</v>
      </c>
      <c r="AA36" s="29">
        <v>0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499999999999993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40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41</v>
      </c>
      <c r="B39" s="27">
        <v>9.3906717047945367</v>
      </c>
      <c r="C39" s="29">
        <v>1.6330719999999996</v>
      </c>
      <c r="D39" s="27">
        <v>2.5785257386402076</v>
      </c>
      <c r="E39" s="29">
        <v>1.0027359999999998</v>
      </c>
      <c r="F39" s="27">
        <v>43.125198257250659</v>
      </c>
      <c r="G39" s="29">
        <v>2.7712440000000003</v>
      </c>
      <c r="H39" s="27">
        <v>12.738400242627478</v>
      </c>
      <c r="I39" s="29">
        <v>1.9194279999999997</v>
      </c>
      <c r="J39" s="27">
        <v>37.279825117641565</v>
      </c>
      <c r="K39" s="29">
        <v>2.7951559999999995</v>
      </c>
      <c r="L39" s="27">
        <v>15.889804710237129</v>
      </c>
      <c r="M39" s="29">
        <v>2.2536079999999998</v>
      </c>
      <c r="N39" s="27">
        <v>3.3771446941303207</v>
      </c>
      <c r="O39" s="29">
        <v>1.1148480000000001</v>
      </c>
      <c r="P39" s="27">
        <v>0.6456863036465621</v>
      </c>
      <c r="Q39" s="29">
        <v>0.40160400000000002</v>
      </c>
      <c r="R39" s="27">
        <v>8.471907453009127</v>
      </c>
      <c r="S39" s="29">
        <v>1.465492</v>
      </c>
      <c r="T39" s="27">
        <v>8.3227616627024723</v>
      </c>
      <c r="U39" s="29">
        <v>1.4600040000000003</v>
      </c>
      <c r="V39" s="27">
        <v>0.43735921881669343</v>
      </c>
      <c r="W39" s="29">
        <v>0.32732</v>
      </c>
      <c r="X39" s="27">
        <v>5.2690239532298593</v>
      </c>
      <c r="Y39" s="29">
        <v>1.465492</v>
      </c>
      <c r="Z39" s="27">
        <v>4.5677453796530626E-2</v>
      </c>
      <c r="AA39" s="29">
        <v>7.9184000000000018E-2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42</v>
      </c>
      <c r="B40" s="27">
        <v>3.7120760085672497</v>
      </c>
      <c r="C40" s="29">
        <v>0.51802800000000004</v>
      </c>
      <c r="D40" s="27">
        <v>0.82801557222870725</v>
      </c>
      <c r="E40" s="29">
        <v>0.25636799999999998</v>
      </c>
      <c r="F40" s="27">
        <v>24.596458228610096</v>
      </c>
      <c r="G40" s="29">
        <v>1.223236</v>
      </c>
      <c r="H40" s="27">
        <v>7.1616675825726643</v>
      </c>
      <c r="I40" s="29">
        <v>0.74675999999999998</v>
      </c>
      <c r="J40" s="27">
        <v>18.977795628204941</v>
      </c>
      <c r="K40" s="29">
        <v>1.1175919999999997</v>
      </c>
      <c r="L40" s="27">
        <v>8.5323156487180949</v>
      </c>
      <c r="M40" s="29">
        <v>0.82065200000000016</v>
      </c>
      <c r="N40" s="27">
        <v>1.3381838489680449</v>
      </c>
      <c r="O40" s="29">
        <v>0.32536000000000009</v>
      </c>
      <c r="P40" s="27">
        <v>0.40842569331005368</v>
      </c>
      <c r="Q40" s="29">
        <v>0.18228</v>
      </c>
      <c r="R40" s="27">
        <v>5.0850410019406711</v>
      </c>
      <c r="S40" s="29">
        <v>0.60034799999999999</v>
      </c>
      <c r="T40" s="27">
        <v>4.776805986742291</v>
      </c>
      <c r="U40" s="29">
        <v>0.5842759999999998</v>
      </c>
      <c r="V40" s="27">
        <v>0.41428311004482038</v>
      </c>
      <c r="W40" s="29">
        <v>0.20560400000000001</v>
      </c>
      <c r="X40" s="27">
        <v>1.0555218079718898</v>
      </c>
      <c r="Y40" s="29">
        <v>0.31026799999999999</v>
      </c>
      <c r="Z40" s="27">
        <v>2.5780144034215913E-2</v>
      </c>
      <c r="AA40" s="29">
        <v>3.5867999999999997E-2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43</v>
      </c>
      <c r="B41" s="27">
        <v>1.7047202102952861</v>
      </c>
      <c r="C41" s="29">
        <v>0.4288479999999999</v>
      </c>
      <c r="D41" s="27">
        <v>0.34552061819568858</v>
      </c>
      <c r="E41" s="29">
        <v>0.17071600000000003</v>
      </c>
      <c r="F41" s="27">
        <v>13.336046720186879</v>
      </c>
      <c r="G41" s="29">
        <v>1.0834880000000002</v>
      </c>
      <c r="H41" s="27">
        <v>5.1694288313651642</v>
      </c>
      <c r="I41" s="29">
        <v>0.75126800000000005</v>
      </c>
      <c r="J41" s="27">
        <v>9.7397387787591025</v>
      </c>
      <c r="K41" s="29">
        <v>0.93589999999999995</v>
      </c>
      <c r="L41" s="27">
        <v>3.1826625731624758</v>
      </c>
      <c r="M41" s="29">
        <v>0.51430399999999998</v>
      </c>
      <c r="N41" s="27">
        <v>0.37375567754658351</v>
      </c>
      <c r="O41" s="29">
        <v>0.18306399999999995</v>
      </c>
      <c r="P41" s="27">
        <v>0.15294334668180479</v>
      </c>
      <c r="Q41" s="29">
        <v>0.112896</v>
      </c>
      <c r="R41" s="27">
        <v>3.6645358582734064</v>
      </c>
      <c r="S41" s="29">
        <v>0.62053599999999998</v>
      </c>
      <c r="T41" s="27">
        <v>3.4939433297464406</v>
      </c>
      <c r="U41" s="29">
        <v>0.61093200000000003</v>
      </c>
      <c r="V41" s="27">
        <v>0.39632079232554929</v>
      </c>
      <c r="W41" s="29">
        <v>0.20403600000000005</v>
      </c>
      <c r="X41" s="27">
        <v>0.45819759290334722</v>
      </c>
      <c r="Y41" s="29">
        <v>0.20638799999999996</v>
      </c>
      <c r="Z41" s="27">
        <v>1.5211994390086279E-2</v>
      </c>
      <c r="AA41" s="29">
        <v>2.9399999999999999E-2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499999999999993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44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45</v>
      </c>
      <c r="B44" s="27">
        <v>3.2194201164075111</v>
      </c>
      <c r="C44" s="29">
        <v>0.50528799999999996</v>
      </c>
      <c r="D44" s="27">
        <v>0.68984812859493427</v>
      </c>
      <c r="E44" s="29">
        <v>0.23480800000000004</v>
      </c>
      <c r="F44" s="27">
        <v>23.416618442499711</v>
      </c>
      <c r="G44" s="29">
        <v>1.151108</v>
      </c>
      <c r="H44" s="27">
        <v>7.8889137601844972</v>
      </c>
      <c r="I44" s="29">
        <v>0.80634400000000017</v>
      </c>
      <c r="J44" s="27">
        <v>18.024920076580702</v>
      </c>
      <c r="K44" s="29">
        <v>1.053304</v>
      </c>
      <c r="L44" s="27">
        <v>6.3488523944845907</v>
      </c>
      <c r="M44" s="29">
        <v>0.74969999999999981</v>
      </c>
      <c r="N44" s="27">
        <v>1.1480547963069421</v>
      </c>
      <c r="O44" s="29">
        <v>0.30909199999999998</v>
      </c>
      <c r="P44" s="27">
        <v>0.37408128826082993</v>
      </c>
      <c r="Q44" s="29">
        <v>0.16346400000000005</v>
      </c>
      <c r="R44" s="27">
        <v>4.3242369579314763</v>
      </c>
      <c r="S44" s="29">
        <v>0.53292399999999995</v>
      </c>
      <c r="T44" s="27">
        <v>4.1256324837062621</v>
      </c>
      <c r="U44" s="29">
        <v>0.52488799999999991</v>
      </c>
      <c r="V44" s="27">
        <v>0.34991865372448727</v>
      </c>
      <c r="W44" s="29">
        <v>0.1666</v>
      </c>
      <c r="X44" s="27">
        <v>1.0952194996742532</v>
      </c>
      <c r="Y44" s="29">
        <v>0.31026799999999999</v>
      </c>
      <c r="Z44" s="27">
        <v>1.3618227683593788E-2</v>
      </c>
      <c r="AA44" s="29">
        <v>1.8013184000000005E-2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98</v>
      </c>
      <c r="B45" s="27">
        <v>20.686951909259875</v>
      </c>
      <c r="C45" s="29">
        <v>4.603256</v>
      </c>
      <c r="D45" s="27">
        <v>5.3503286256187748</v>
      </c>
      <c r="E45" s="29">
        <v>3.1395280000000008</v>
      </c>
      <c r="F45" s="27">
        <v>59.017665338905317</v>
      </c>
      <c r="G45" s="29">
        <v>5.1838079999999991</v>
      </c>
      <c r="H45" s="27">
        <v>24.211192466535604</v>
      </c>
      <c r="I45" s="29">
        <v>4.9125439999999996</v>
      </c>
      <c r="J45" s="27">
        <v>51.408449418892339</v>
      </c>
      <c r="K45" s="29">
        <v>5.4376280000000001</v>
      </c>
      <c r="L45" s="27">
        <v>27.954969563606287</v>
      </c>
      <c r="M45" s="29">
        <v>5.0197560000000001</v>
      </c>
      <c r="N45" s="27">
        <v>3.121356256508641</v>
      </c>
      <c r="O45" s="29">
        <v>1.6746240000000003</v>
      </c>
      <c r="P45" s="27">
        <v>0.52787657066678229</v>
      </c>
      <c r="Q45" s="29">
        <v>0.62524000000000002</v>
      </c>
      <c r="R45" s="27">
        <v>15.76290491839975</v>
      </c>
      <c r="S45" s="29">
        <v>4.2972999999999999</v>
      </c>
      <c r="T45" s="27">
        <v>15.76290491839975</v>
      </c>
      <c r="U45" s="29">
        <v>4.2972999999999999</v>
      </c>
      <c r="V45" s="27">
        <v>0</v>
      </c>
      <c r="W45" s="29">
        <v>0</v>
      </c>
      <c r="X45" s="27">
        <v>5.8016184504190926</v>
      </c>
      <c r="Y45" s="29">
        <v>3.6902879999999998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46</v>
      </c>
      <c r="B46" s="27">
        <v>1.6538101794504652</v>
      </c>
      <c r="C46" s="29">
        <v>0.53194399999999997</v>
      </c>
      <c r="D46" s="27">
        <v>0.27432928218658453</v>
      </c>
      <c r="E46" s="29">
        <v>0.21854000000000001</v>
      </c>
      <c r="F46" s="27">
        <v>14.514030182681628</v>
      </c>
      <c r="G46" s="29">
        <v>1.4419719999999996</v>
      </c>
      <c r="H46" s="27">
        <v>2.1299957569242496</v>
      </c>
      <c r="I46" s="29">
        <v>0.60093600000000003</v>
      </c>
      <c r="J46" s="27">
        <v>11.426138539262189</v>
      </c>
      <c r="K46" s="29">
        <v>1.294384</v>
      </c>
      <c r="L46" s="27">
        <v>6.2953619388673685</v>
      </c>
      <c r="M46" s="29">
        <v>1.0090079999999999</v>
      </c>
      <c r="N46" s="27">
        <v>0.68111136239593362</v>
      </c>
      <c r="O46" s="29">
        <v>0.34633199999999992</v>
      </c>
      <c r="P46" s="27">
        <v>0.24270943004770981</v>
      </c>
      <c r="Q46" s="29">
        <v>0.213836</v>
      </c>
      <c r="R46" s="27">
        <v>3.5038096063813837</v>
      </c>
      <c r="S46" s="29">
        <v>0.71775199999999995</v>
      </c>
      <c r="T46" s="27">
        <v>3.2722306912902495</v>
      </c>
      <c r="U46" s="29">
        <v>0.69932799999999995</v>
      </c>
      <c r="V46" s="27">
        <v>0.26273074098932742</v>
      </c>
      <c r="W46" s="29">
        <v>0.18169199999999999</v>
      </c>
      <c r="X46" s="27">
        <v>1.9305978298731876</v>
      </c>
      <c r="Y46" s="29">
        <v>0.58623599999999998</v>
      </c>
      <c r="Z46" s="27">
        <v>6.0752912226466199E-2</v>
      </c>
      <c r="AA46" s="29">
        <v>7.8988000000000003E-2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47</v>
      </c>
      <c r="B47" s="27">
        <v>7.912263095871789</v>
      </c>
      <c r="C47" s="29">
        <v>1.3008519999999999</v>
      </c>
      <c r="D47" s="27">
        <v>2.4098886752725841</v>
      </c>
      <c r="E47" s="29">
        <v>0.76048000000000004</v>
      </c>
      <c r="F47" s="27">
        <v>34.849053200705882</v>
      </c>
      <c r="G47" s="29">
        <v>2.4300079999999999</v>
      </c>
      <c r="H47" s="27">
        <v>10.531704102910952</v>
      </c>
      <c r="I47" s="29">
        <v>1.4692160000000001</v>
      </c>
      <c r="J47" s="27">
        <v>29.062354084815048</v>
      </c>
      <c r="K47" s="29">
        <v>2.368268</v>
      </c>
      <c r="L47" s="27">
        <v>14.068191018977528</v>
      </c>
      <c r="M47" s="29">
        <v>1.8024159999999996</v>
      </c>
      <c r="N47" s="27">
        <v>3.1000399065053026</v>
      </c>
      <c r="O47" s="29">
        <v>0.88023600000000002</v>
      </c>
      <c r="P47" s="27">
        <v>0.4831703167638684</v>
      </c>
      <c r="Q47" s="29">
        <v>0.277536</v>
      </c>
      <c r="R47" s="27">
        <v>9.524697103774681</v>
      </c>
      <c r="S47" s="29">
        <v>1.445892</v>
      </c>
      <c r="T47" s="27">
        <v>9.083718767060688</v>
      </c>
      <c r="U47" s="29">
        <v>1.401988</v>
      </c>
      <c r="V47" s="27">
        <v>1.0016912797355133</v>
      </c>
      <c r="W47" s="29">
        <v>0.57623999999999997</v>
      </c>
      <c r="X47" s="27">
        <v>2.4505890172394995</v>
      </c>
      <c r="Y47" s="29">
        <v>0.78164800000000012</v>
      </c>
      <c r="Z47" s="27">
        <v>3.0230903203779001E-2</v>
      </c>
      <c r="AA47" s="29">
        <v>5.6056000000000009E-2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499999999999993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5">
      <c r="A49" s="11" t="s">
        <v>240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227</v>
      </c>
      <c r="B50" s="27">
        <v>3.5754124316424343</v>
      </c>
      <c r="C50" s="29">
        <v>0.49646800000000002</v>
      </c>
      <c r="D50" s="27">
        <v>0.74187686054568303</v>
      </c>
      <c r="E50" s="29">
        <v>0.21246399999999996</v>
      </c>
      <c r="F50" s="27">
        <v>18.808221202135925</v>
      </c>
      <c r="G50" s="29">
        <v>1.0607520000000001</v>
      </c>
      <c r="H50" s="27">
        <v>4.660216941492652</v>
      </c>
      <c r="I50" s="29">
        <v>0.60544399999999998</v>
      </c>
      <c r="J50" s="27">
        <v>15.265397895490752</v>
      </c>
      <c r="K50" s="29">
        <v>0.98117599999999983</v>
      </c>
      <c r="L50" s="27">
        <v>6.6871979873204968</v>
      </c>
      <c r="M50" s="29">
        <v>0.66894800000000021</v>
      </c>
      <c r="N50" s="27">
        <v>1.3902390897641903</v>
      </c>
      <c r="O50" s="29">
        <v>0.33104399999999989</v>
      </c>
      <c r="P50" s="27">
        <v>0.31567573414521577</v>
      </c>
      <c r="Q50" s="29">
        <v>0.15013599999999999</v>
      </c>
      <c r="R50" s="27">
        <v>5.9293673920653758</v>
      </c>
      <c r="S50" s="29">
        <v>0.60955999999999999</v>
      </c>
      <c r="T50" s="27">
        <v>5.614718962962109</v>
      </c>
      <c r="U50" s="29">
        <v>0.59642799999999985</v>
      </c>
      <c r="V50" s="27">
        <v>0.50728993694532443</v>
      </c>
      <c r="W50" s="29">
        <v>0.19109999999999999</v>
      </c>
      <c r="X50" s="27">
        <v>1.8854893449285124</v>
      </c>
      <c r="Y50" s="29">
        <v>0.37436000000000003</v>
      </c>
      <c r="Z50" s="27">
        <v>2.5638761873817195E-2</v>
      </c>
      <c r="AA50" s="29">
        <v>3.3320000000000009E-2</v>
      </c>
    </row>
    <row r="51" spans="1:27" s="5" customFormat="1" ht="12" customHeight="1" x14ac:dyDescent="0.25">
      <c r="A51" s="73" t="s">
        <v>228</v>
      </c>
      <c r="B51" s="27">
        <v>6.2907676675407123</v>
      </c>
      <c r="C51" s="29">
        <v>0.92178800000000016</v>
      </c>
      <c r="D51" s="27">
        <v>1.5505076625782319</v>
      </c>
      <c r="E51" s="29">
        <v>0.47941600000000001</v>
      </c>
      <c r="F51" s="27">
        <v>26.816593948384437</v>
      </c>
      <c r="G51" s="29">
        <v>1.6822679999999997</v>
      </c>
      <c r="H51" s="27">
        <v>5.93087735700996</v>
      </c>
      <c r="I51" s="29">
        <v>0.94942400000000016</v>
      </c>
      <c r="J51" s="27">
        <v>22.513358993247163</v>
      </c>
      <c r="K51" s="29">
        <v>1.59642</v>
      </c>
      <c r="L51" s="27">
        <v>10.457446692437328</v>
      </c>
      <c r="M51" s="29">
        <v>1.1436599999999999</v>
      </c>
      <c r="N51" s="27">
        <v>2.1979442656586987</v>
      </c>
      <c r="O51" s="29">
        <v>0.57682800000000001</v>
      </c>
      <c r="P51" s="27">
        <v>0.47345287906809297</v>
      </c>
      <c r="Q51" s="29">
        <v>0.25911200000000006</v>
      </c>
      <c r="R51" s="27">
        <v>11.021046313162444</v>
      </c>
      <c r="S51" s="29">
        <v>1.1891320000000001</v>
      </c>
      <c r="T51" s="27">
        <v>10.601298988872168</v>
      </c>
      <c r="U51" s="29">
        <v>1.1709039999999999</v>
      </c>
      <c r="V51" s="27">
        <v>0.81407669262062787</v>
      </c>
      <c r="W51" s="29">
        <v>0.36789199999999994</v>
      </c>
      <c r="X51" s="27">
        <v>3.2474625678925824</v>
      </c>
      <c r="Y51" s="29">
        <v>0.70364000000000015</v>
      </c>
      <c r="Z51" s="27">
        <v>6.3326375877019392E-2</v>
      </c>
      <c r="AA51" s="29">
        <v>8.2320000000000004E-2</v>
      </c>
    </row>
    <row r="52" spans="1:27" s="5" customFormat="1" ht="12" customHeight="1" x14ac:dyDescent="0.25">
      <c r="A52" s="73" t="s">
        <v>295</v>
      </c>
      <c r="B52" s="27">
        <v>8.1333237226813253</v>
      </c>
      <c r="C52" s="29">
        <v>1.2849760000000001</v>
      </c>
      <c r="D52" s="27">
        <v>2.0623690307534837</v>
      </c>
      <c r="E52" s="29">
        <v>0.66228399999999987</v>
      </c>
      <c r="F52" s="27">
        <v>30.072863556400588</v>
      </c>
      <c r="G52" s="29">
        <v>2.1908880000000006</v>
      </c>
      <c r="H52" s="27">
        <v>8.0286262210454424</v>
      </c>
      <c r="I52" s="29">
        <v>1.359064</v>
      </c>
      <c r="J52" s="27">
        <v>25.432383678010225</v>
      </c>
      <c r="K52" s="29">
        <v>2.0950440000000001</v>
      </c>
      <c r="L52" s="27">
        <v>11.067026217797956</v>
      </c>
      <c r="M52" s="29">
        <v>1.4517719999999996</v>
      </c>
      <c r="N52" s="27">
        <v>2.770871421330297</v>
      </c>
      <c r="O52" s="29">
        <v>0.78517599999999987</v>
      </c>
      <c r="P52" s="27">
        <v>0.55835915508498946</v>
      </c>
      <c r="Q52" s="29">
        <v>0.34515600000000002</v>
      </c>
      <c r="R52" s="27">
        <v>13.071657826414729</v>
      </c>
      <c r="S52" s="29">
        <v>1.6079839999999996</v>
      </c>
      <c r="T52" s="27">
        <v>12.693784359857228</v>
      </c>
      <c r="U52" s="29">
        <v>1.5885800000000001</v>
      </c>
      <c r="V52" s="27">
        <v>0.98221828565064384</v>
      </c>
      <c r="W52" s="29">
        <v>0.51410800000000012</v>
      </c>
      <c r="X52" s="27">
        <v>2.978144229624434</v>
      </c>
      <c r="Y52" s="29">
        <v>0.85024799999999989</v>
      </c>
      <c r="Z52" s="27">
        <v>0</v>
      </c>
      <c r="AA52" s="29">
        <v>0</v>
      </c>
    </row>
    <row r="53" spans="1:27" s="5" customFormat="1" ht="12" customHeight="1" x14ac:dyDescent="0.25">
      <c r="A53" s="73" t="s">
        <v>229</v>
      </c>
      <c r="B53" s="27">
        <v>2.7760363168583302</v>
      </c>
      <c r="C53" s="29">
        <v>1.0829</v>
      </c>
      <c r="D53" s="27">
        <v>0.57411663615084452</v>
      </c>
      <c r="E53" s="29">
        <v>0.58995999999999982</v>
      </c>
      <c r="F53" s="27">
        <v>20.605161278188064</v>
      </c>
      <c r="G53" s="29">
        <v>2.5554480000000002</v>
      </c>
      <c r="H53" s="27">
        <v>1.9293580123400205</v>
      </c>
      <c r="I53" s="29">
        <v>0.93786000000000014</v>
      </c>
      <c r="J53" s="27">
        <v>16.938661151530809</v>
      </c>
      <c r="K53" s="29">
        <v>2.3786559999999999</v>
      </c>
      <c r="L53" s="27">
        <v>9.2924826964919305</v>
      </c>
      <c r="M53" s="29">
        <v>1.8472999999999999</v>
      </c>
      <c r="N53" s="27">
        <v>1.1045003997678986</v>
      </c>
      <c r="O53" s="29">
        <v>0.75440399999999996</v>
      </c>
      <c r="P53" s="27">
        <v>0.3115590256197257</v>
      </c>
      <c r="Q53" s="29">
        <v>0.36573600000000001</v>
      </c>
      <c r="R53" s="27">
        <v>7.1094428894348498</v>
      </c>
      <c r="S53" s="29">
        <v>1.603672</v>
      </c>
      <c r="T53" s="27">
        <v>6.6114951494616294</v>
      </c>
      <c r="U53" s="29">
        <v>1.555064</v>
      </c>
      <c r="V53" s="27">
        <v>0.49334152327394681</v>
      </c>
      <c r="W53" s="29">
        <v>0.42727999999999999</v>
      </c>
      <c r="X53" s="27">
        <v>3.761887455586272</v>
      </c>
      <c r="Y53" s="29">
        <v>1.2465600000000001</v>
      </c>
      <c r="Z53" s="27">
        <v>0.18412335136066163</v>
      </c>
      <c r="AA53" s="29">
        <v>0.23951199999999995</v>
      </c>
    </row>
    <row r="54" spans="1:27" s="5" customFormat="1" ht="12" customHeight="1" x14ac:dyDescent="0.25">
      <c r="A54" s="73" t="s">
        <v>230</v>
      </c>
      <c r="B54" s="27">
        <v>1.7281650497810213</v>
      </c>
      <c r="C54" s="29">
        <v>0.55585599999999991</v>
      </c>
      <c r="D54" s="27">
        <v>0.1917679421253036</v>
      </c>
      <c r="E54" s="29">
        <v>0.14484399999999997</v>
      </c>
      <c r="F54" s="27">
        <v>13.36015113273892</v>
      </c>
      <c r="G54" s="29">
        <v>1.3980680000000003</v>
      </c>
      <c r="H54" s="27">
        <v>3.7957907718453554</v>
      </c>
      <c r="I54" s="29">
        <v>0.79046799999999995</v>
      </c>
      <c r="J54" s="27">
        <v>10.339947013256625</v>
      </c>
      <c r="K54" s="29">
        <v>1.2667479999999998</v>
      </c>
      <c r="L54" s="27">
        <v>4.122364532629474</v>
      </c>
      <c r="M54" s="29">
        <v>0.82123999999999997</v>
      </c>
      <c r="N54" s="27">
        <v>0.84123631251852404</v>
      </c>
      <c r="O54" s="29">
        <v>0.39650800000000003</v>
      </c>
      <c r="P54" s="27">
        <v>0.20845182487975589</v>
      </c>
      <c r="Q54" s="29">
        <v>0.18071199999999996</v>
      </c>
      <c r="R54" s="27">
        <v>2.4655146953982379</v>
      </c>
      <c r="S54" s="29">
        <v>0.63033599999999979</v>
      </c>
      <c r="T54" s="27">
        <v>2.2232987969941318</v>
      </c>
      <c r="U54" s="29">
        <v>0.610344</v>
      </c>
      <c r="V54" s="27">
        <v>0.29858389962145138</v>
      </c>
      <c r="W54" s="29">
        <v>0.201096</v>
      </c>
      <c r="X54" s="27">
        <v>0.95937205366879852</v>
      </c>
      <c r="Y54" s="29">
        <v>0.41160000000000002</v>
      </c>
      <c r="Z54" s="27">
        <v>0</v>
      </c>
      <c r="AA54" s="29">
        <v>0</v>
      </c>
    </row>
    <row r="55" spans="1:27" s="5" customFormat="1" ht="12" customHeight="1" x14ac:dyDescent="0.25">
      <c r="A55" s="73" t="s">
        <v>231</v>
      </c>
      <c r="B55" s="27">
        <v>2.5384117412209073</v>
      </c>
      <c r="C55" s="29">
        <v>0.90159999999999996</v>
      </c>
      <c r="D55" s="27">
        <v>0.29295657519857843</v>
      </c>
      <c r="E55" s="29">
        <v>0.23716000000000004</v>
      </c>
      <c r="F55" s="27">
        <v>15.609106649090757</v>
      </c>
      <c r="G55" s="29">
        <v>2.0150760000000005</v>
      </c>
      <c r="H55" s="27">
        <v>5.4599339313301236</v>
      </c>
      <c r="I55" s="29">
        <v>1.2567520000000001</v>
      </c>
      <c r="J55" s="27">
        <v>12.21848480997709</v>
      </c>
      <c r="K55" s="29">
        <v>1.8565119999999995</v>
      </c>
      <c r="L55" s="27">
        <v>4.2970012155225641</v>
      </c>
      <c r="M55" s="29">
        <v>1.1221000000000001</v>
      </c>
      <c r="N55" s="27">
        <v>1.3101424053146764</v>
      </c>
      <c r="O55" s="29">
        <v>0.67541600000000002</v>
      </c>
      <c r="P55" s="27">
        <v>0.19384936321728305</v>
      </c>
      <c r="Q55" s="29">
        <v>0.230104</v>
      </c>
      <c r="R55" s="27">
        <v>3.2029217801813479</v>
      </c>
      <c r="S55" s="29">
        <v>0.95197200000000004</v>
      </c>
      <c r="T55" s="27">
        <v>2.8547918768512361</v>
      </c>
      <c r="U55" s="29">
        <v>0.91708400000000001</v>
      </c>
      <c r="V55" s="27">
        <v>0.44933578163239879</v>
      </c>
      <c r="W55" s="29">
        <v>0.33868799999999993</v>
      </c>
      <c r="X55" s="27">
        <v>1.0174166915885436</v>
      </c>
      <c r="Y55" s="29">
        <v>0.54997599999999991</v>
      </c>
      <c r="Z55" s="27">
        <v>0</v>
      </c>
      <c r="AA55" s="29">
        <v>0</v>
      </c>
    </row>
    <row r="56" spans="1:27" s="5" customFormat="1" ht="12" customHeight="1" x14ac:dyDescent="0.25">
      <c r="A56" s="73" t="s">
        <v>244</v>
      </c>
      <c r="B56" s="27">
        <v>0.70956226439685011</v>
      </c>
      <c r="C56" s="29">
        <v>0.53821600000000003</v>
      </c>
      <c r="D56" s="27">
        <v>6.4558507533861498E-2</v>
      </c>
      <c r="E56" s="29">
        <v>0.13406400000000002</v>
      </c>
      <c r="F56" s="27">
        <v>10.532873493270742</v>
      </c>
      <c r="G56" s="29">
        <v>1.8849320000000001</v>
      </c>
      <c r="H56" s="27">
        <v>1.7037108220749462</v>
      </c>
      <c r="I56" s="29">
        <v>0.81712399999999996</v>
      </c>
      <c r="J56" s="27">
        <v>7.9772300412061696</v>
      </c>
      <c r="K56" s="29">
        <v>1.6616879999999996</v>
      </c>
      <c r="L56" s="27">
        <v>3.9033951577688009</v>
      </c>
      <c r="M56" s="29">
        <v>1.2055959999999999</v>
      </c>
      <c r="N56" s="27">
        <v>0.25175034824142606</v>
      </c>
      <c r="O56" s="29">
        <v>0.28086799999999995</v>
      </c>
      <c r="P56" s="27">
        <v>0.22680933041480192</v>
      </c>
      <c r="Q56" s="29">
        <v>0.28753199999999995</v>
      </c>
      <c r="R56" s="27">
        <v>1.5384823255563116</v>
      </c>
      <c r="S56" s="29">
        <v>0.77047599999999983</v>
      </c>
      <c r="T56" s="27">
        <v>1.4294163697173556</v>
      </c>
      <c r="U56" s="29">
        <v>0.754992</v>
      </c>
      <c r="V56" s="27">
        <v>0.10906595583895624</v>
      </c>
      <c r="W56" s="29">
        <v>0.156996</v>
      </c>
      <c r="X56" s="27">
        <v>0.88640115420533105</v>
      </c>
      <c r="Y56" s="29">
        <v>0.62190799999999979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291</v>
      </c>
      <c r="B58" s="27">
        <v>5.6320585184962608</v>
      </c>
      <c r="C58" s="29">
        <v>1.0013639999999997</v>
      </c>
      <c r="D58" s="27">
        <v>1.5611498309675687</v>
      </c>
      <c r="E58" s="29">
        <v>0.58055199999999996</v>
      </c>
      <c r="F58" s="27">
        <v>31.459036543755463</v>
      </c>
      <c r="G58" s="29">
        <v>1.809472</v>
      </c>
      <c r="H58" s="27">
        <v>11.569012657871768</v>
      </c>
      <c r="I58" s="29">
        <v>1.3965000000000001</v>
      </c>
      <c r="J58" s="27">
        <v>25.882367106997791</v>
      </c>
      <c r="K58" s="29">
        <v>1.7395</v>
      </c>
      <c r="L58" s="27">
        <v>10.735683233788576</v>
      </c>
      <c r="M58" s="29">
        <v>1.339464</v>
      </c>
      <c r="N58" s="27">
        <v>1.4599228641348505</v>
      </c>
      <c r="O58" s="29">
        <v>0.55409200000000003</v>
      </c>
      <c r="P58" s="27">
        <v>0.24932132921626035</v>
      </c>
      <c r="Q58" s="29">
        <v>0.18090800000000004</v>
      </c>
      <c r="R58" s="27">
        <v>4.601531831372534</v>
      </c>
      <c r="S58" s="29">
        <v>0.88200000000000001</v>
      </c>
      <c r="T58" s="27">
        <v>4.5378026104739106</v>
      </c>
      <c r="U58" s="29">
        <v>0.87984399999999996</v>
      </c>
      <c r="V58" s="27">
        <v>0.19927850939567665</v>
      </c>
      <c r="W58" s="29">
        <v>0.188944</v>
      </c>
      <c r="X58" s="27">
        <v>1.5556274443060161</v>
      </c>
      <c r="Y58" s="29">
        <v>0.65758000000000005</v>
      </c>
      <c r="Z58" s="27">
        <v>2.5213314697812343E-2</v>
      </c>
      <c r="AA58" s="29">
        <v>3.3711999999999999E-2</v>
      </c>
    </row>
    <row r="59" spans="1:27" s="5" customFormat="1" ht="12" customHeight="1" x14ac:dyDescent="0.25">
      <c r="A59" s="73" t="s">
        <v>292</v>
      </c>
      <c r="B59" s="27">
        <v>18.113144583193673</v>
      </c>
      <c r="C59" s="29">
        <v>4.8402200000000004</v>
      </c>
      <c r="D59" s="27">
        <v>6.1910188852269892</v>
      </c>
      <c r="E59" s="29">
        <v>2.9192239999999994</v>
      </c>
      <c r="F59" s="27">
        <v>55.073826045299107</v>
      </c>
      <c r="G59" s="29">
        <v>5.1385319999999997</v>
      </c>
      <c r="H59" s="27">
        <v>22.257299583241689</v>
      </c>
      <c r="I59" s="29">
        <v>5.0483719999999996</v>
      </c>
      <c r="J59" s="27">
        <v>47.833432508391859</v>
      </c>
      <c r="K59" s="29">
        <v>5.2988600000000003</v>
      </c>
      <c r="L59" s="27">
        <v>23.546713054844265</v>
      </c>
      <c r="M59" s="29">
        <v>5.0164239999999998</v>
      </c>
      <c r="N59" s="27">
        <v>4.1061761004635846</v>
      </c>
      <c r="O59" s="29">
        <v>2.0035120000000002</v>
      </c>
      <c r="P59" s="27">
        <v>1.0286960071322664</v>
      </c>
      <c r="Q59" s="29">
        <v>0.89493599999999984</v>
      </c>
      <c r="R59" s="27">
        <v>17.27296452074085</v>
      </c>
      <c r="S59" s="29">
        <v>4.3357159999999997</v>
      </c>
      <c r="T59" s="27">
        <v>17.067556069283096</v>
      </c>
      <c r="U59" s="29">
        <v>4.3274840000000001</v>
      </c>
      <c r="V59" s="27">
        <v>0.54012206577402411</v>
      </c>
      <c r="W59" s="29">
        <v>0.69011599999999984</v>
      </c>
      <c r="X59" s="27">
        <v>2.8791275323110632</v>
      </c>
      <c r="Y59" s="29">
        <v>1.9060999999999999</v>
      </c>
      <c r="Z59" s="27">
        <v>0.1188188246073105</v>
      </c>
      <c r="AA59" s="29">
        <v>0.21932399999999996</v>
      </c>
    </row>
    <row r="60" spans="1:27" s="5" customFormat="1" ht="12" customHeight="1" x14ac:dyDescent="0.25">
      <c r="A60" s="73" t="s">
        <v>232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233</v>
      </c>
      <c r="B61" s="27">
        <v>25.673740784213649</v>
      </c>
      <c r="C61" s="29">
        <v>6.9431039999999982</v>
      </c>
      <c r="D61" s="27">
        <v>8.9413603615660229</v>
      </c>
      <c r="E61" s="29">
        <v>4.4068639999999997</v>
      </c>
      <c r="F61" s="27">
        <v>60.175282516760625</v>
      </c>
      <c r="G61" s="29">
        <v>6.3543200000000004</v>
      </c>
      <c r="H61" s="27">
        <v>26.549764154789791</v>
      </c>
      <c r="I61" s="29">
        <v>6.9823040000000018</v>
      </c>
      <c r="J61" s="27">
        <v>55.379385014798594</v>
      </c>
      <c r="K61" s="29">
        <v>6.6246040000000015</v>
      </c>
      <c r="L61" s="27">
        <v>28.360148727693804</v>
      </c>
      <c r="M61" s="29">
        <v>6.8705839999999982</v>
      </c>
      <c r="N61" s="27">
        <v>5.5527869119015802</v>
      </c>
      <c r="O61" s="29">
        <v>2.9354919999999991</v>
      </c>
      <c r="P61" s="27">
        <v>1.105342794747681</v>
      </c>
      <c r="Q61" s="29">
        <v>1.206968</v>
      </c>
      <c r="R61" s="27">
        <v>23.861843908463101</v>
      </c>
      <c r="S61" s="29">
        <v>6.1955600000000004</v>
      </c>
      <c r="T61" s="27">
        <v>23.572493002998687</v>
      </c>
      <c r="U61" s="29">
        <v>6.1847799999999999</v>
      </c>
      <c r="V61" s="27">
        <v>0.83056629628313206</v>
      </c>
      <c r="W61" s="29">
        <v>1.0603600000000002</v>
      </c>
      <c r="X61" s="27">
        <v>4.4273441923012742</v>
      </c>
      <c r="Y61" s="29">
        <v>2.917068</v>
      </c>
      <c r="Z61" s="27">
        <v>0</v>
      </c>
      <c r="AA61" s="29">
        <v>0</v>
      </c>
    </row>
    <row r="62" spans="1:27" s="5" customFormat="1" ht="12" customHeight="1" x14ac:dyDescent="0.25">
      <c r="A62" s="73" t="s">
        <v>234</v>
      </c>
      <c r="B62" s="27">
        <v>4.0531481721095188</v>
      </c>
      <c r="C62" s="29">
        <v>2.9741040000000001</v>
      </c>
      <c r="D62" s="27">
        <v>1.0763704820539879</v>
      </c>
      <c r="E62" s="29">
        <v>1.2738039999999999</v>
      </c>
      <c r="F62" s="27">
        <v>45.586947263123776</v>
      </c>
      <c r="G62" s="29">
        <v>8.4274119999999986</v>
      </c>
      <c r="H62" s="27">
        <v>14.274855492056101</v>
      </c>
      <c r="I62" s="29">
        <v>5.9689839999999981</v>
      </c>
      <c r="J62" s="27">
        <v>33.800668115555077</v>
      </c>
      <c r="K62" s="29">
        <v>8.2463079999999991</v>
      </c>
      <c r="L62" s="27">
        <v>14.595449624571563</v>
      </c>
      <c r="M62" s="29">
        <v>6.0283720000000001</v>
      </c>
      <c r="N62" s="27">
        <v>1.3902066526875687</v>
      </c>
      <c r="O62" s="29">
        <v>1.637384</v>
      </c>
      <c r="P62" s="27">
        <v>0.88689882981172352</v>
      </c>
      <c r="Q62" s="29">
        <v>1.2332320000000001</v>
      </c>
      <c r="R62" s="27">
        <v>5.0200127585579395</v>
      </c>
      <c r="S62" s="29">
        <v>3.8241559999999999</v>
      </c>
      <c r="T62" s="27">
        <v>5.0200127585579395</v>
      </c>
      <c r="U62" s="29">
        <v>3.82396</v>
      </c>
      <c r="V62" s="27">
        <v>0</v>
      </c>
      <c r="W62" s="29">
        <v>0</v>
      </c>
      <c r="X62" s="27">
        <v>0</v>
      </c>
      <c r="Y62" s="29">
        <v>0</v>
      </c>
      <c r="Z62" s="27">
        <v>0.33839562207511287</v>
      </c>
      <c r="AA62" s="29">
        <v>0.62739599999999984</v>
      </c>
    </row>
    <row r="63" spans="1:27" s="5" customFormat="1" ht="12" customHeight="1" x14ac:dyDescent="0.25">
      <c r="A63" s="73" t="s">
        <v>235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236</v>
      </c>
      <c r="B64" s="27">
        <v>15.208756285517396</v>
      </c>
      <c r="C64" s="29">
        <v>6.5128840000000014</v>
      </c>
      <c r="D64" s="27">
        <v>2.8579921467682832</v>
      </c>
      <c r="E64" s="29">
        <v>2.172072</v>
      </c>
      <c r="F64" s="27">
        <v>56.315325450831992</v>
      </c>
      <c r="G64" s="29">
        <v>7.2441599999999999</v>
      </c>
      <c r="H64" s="27">
        <v>16.122906289834631</v>
      </c>
      <c r="I64" s="29">
        <v>6.4587879999999984</v>
      </c>
      <c r="J64" s="27">
        <v>48.718212179884098</v>
      </c>
      <c r="K64" s="29">
        <v>7.4962160000000013</v>
      </c>
      <c r="L64" s="27">
        <v>19.956366233124484</v>
      </c>
      <c r="M64" s="29">
        <v>6.0773720000000004</v>
      </c>
      <c r="N64" s="27">
        <v>6.4681163515088436</v>
      </c>
      <c r="O64" s="29">
        <v>3.7451680000000009</v>
      </c>
      <c r="P64" s="27">
        <v>0.62124989138493547</v>
      </c>
      <c r="Q64" s="29">
        <v>0.77635599999999982</v>
      </c>
      <c r="R64" s="27">
        <v>14.7557228934935</v>
      </c>
      <c r="S64" s="29">
        <v>6.469176</v>
      </c>
      <c r="T64" s="27">
        <v>14.849641413099942</v>
      </c>
      <c r="U64" s="29">
        <v>6.462512000000002</v>
      </c>
      <c r="V64" s="27">
        <v>0.69072332836426253</v>
      </c>
      <c r="W64" s="29">
        <v>1.3424040000000002</v>
      </c>
      <c r="X64" s="27">
        <v>4.5448416593993359</v>
      </c>
      <c r="Y64" s="29">
        <v>3.3259239999999992</v>
      </c>
      <c r="Z64" s="27">
        <v>0.28236237256677321</v>
      </c>
      <c r="AA64" s="29">
        <v>0.52332000000000012</v>
      </c>
    </row>
    <row r="65" spans="1:27" s="5" customFormat="1" ht="12" customHeight="1" x14ac:dyDescent="0.25">
      <c r="A65" s="73" t="s">
        <v>296</v>
      </c>
      <c r="B65" s="27">
        <v>20.208470162339477</v>
      </c>
      <c r="C65" s="29">
        <v>7.0073919999999985</v>
      </c>
      <c r="D65" s="27">
        <v>8.5955789733725645</v>
      </c>
      <c r="E65" s="29">
        <v>4.767112</v>
      </c>
      <c r="F65" s="27">
        <v>54.178165687836312</v>
      </c>
      <c r="G65" s="29">
        <v>7.2006479999999984</v>
      </c>
      <c r="H65" s="27">
        <v>26.682861823146087</v>
      </c>
      <c r="I65" s="29">
        <v>7.3533320000000018</v>
      </c>
      <c r="J65" s="27">
        <v>47.195122032113886</v>
      </c>
      <c r="K65" s="29">
        <v>7.4137000000000004</v>
      </c>
      <c r="L65" s="27">
        <v>26.136912698457088</v>
      </c>
      <c r="M65" s="29">
        <v>7.4356520000000002</v>
      </c>
      <c r="N65" s="27">
        <v>2.392394028753011</v>
      </c>
      <c r="O65" s="29">
        <v>2.1512959999999999</v>
      </c>
      <c r="P65" s="27">
        <v>1.3202788992831298</v>
      </c>
      <c r="Q65" s="29">
        <v>1.4364840000000001</v>
      </c>
      <c r="R65" s="27">
        <v>19.088989180626001</v>
      </c>
      <c r="S65" s="29">
        <v>5.9919160000000016</v>
      </c>
      <c r="T65" s="27">
        <v>18.657516043788036</v>
      </c>
      <c r="U65" s="29">
        <v>5.9725120000000018</v>
      </c>
      <c r="V65" s="27">
        <v>0.43147313683795457</v>
      </c>
      <c r="W65" s="29">
        <v>0.68756799999999996</v>
      </c>
      <c r="X65" s="27">
        <v>1.677424088999089</v>
      </c>
      <c r="Y65" s="29">
        <v>2.2275400000000003</v>
      </c>
      <c r="Z65" s="27">
        <v>0</v>
      </c>
      <c r="AA65" s="29">
        <v>0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280</v>
      </c>
      <c r="B67" s="27">
        <v>3.8710006587420751</v>
      </c>
      <c r="C67" s="29">
        <v>0.94981599999999988</v>
      </c>
      <c r="D67" s="27">
        <v>0.90788398171601725</v>
      </c>
      <c r="E67" s="29">
        <v>0.52959199999999995</v>
      </c>
      <c r="F67" s="27">
        <v>28.127033988644296</v>
      </c>
      <c r="G67" s="29">
        <v>1.9799919999999995</v>
      </c>
      <c r="H67" s="27">
        <v>10.060915397772712</v>
      </c>
      <c r="I67" s="29">
        <v>1.4490280000000004</v>
      </c>
      <c r="J67" s="27">
        <v>22.761501640133993</v>
      </c>
      <c r="K67" s="29">
        <v>1.8894399999999996</v>
      </c>
      <c r="L67" s="27">
        <v>8.9246870545983992</v>
      </c>
      <c r="M67" s="29">
        <v>1.3937559999999998</v>
      </c>
      <c r="N67" s="27">
        <v>1.087692978110061</v>
      </c>
      <c r="O67" s="29">
        <v>0.56800799999999996</v>
      </c>
      <c r="P67" s="27">
        <v>0.1396101654408243</v>
      </c>
      <c r="Q67" s="29">
        <v>0.16346400000000005</v>
      </c>
      <c r="R67" s="27">
        <v>2.8136164195017441</v>
      </c>
      <c r="S67" s="29">
        <v>0.82006400000000002</v>
      </c>
      <c r="T67" s="27">
        <v>2.7745639062979097</v>
      </c>
      <c r="U67" s="29">
        <v>0.81771200000000011</v>
      </c>
      <c r="V67" s="27">
        <v>0.15118612217911503</v>
      </c>
      <c r="W67" s="29">
        <v>0.19286400000000001</v>
      </c>
      <c r="X67" s="27">
        <v>1.3688840615358921</v>
      </c>
      <c r="Y67" s="29">
        <v>0.69932799999999995</v>
      </c>
      <c r="Z67" s="27">
        <v>1.2059534074125381E-2</v>
      </c>
      <c r="AA67" s="29">
        <v>2.2736000000000003E-2</v>
      </c>
    </row>
    <row r="68" spans="1:27" s="5" customFormat="1" ht="12" customHeight="1" x14ac:dyDescent="0.25">
      <c r="A68" s="73" t="s">
        <v>232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233</v>
      </c>
      <c r="B69" s="27">
        <v>3.9280277778833712</v>
      </c>
      <c r="C69" s="29">
        <v>1.0821160000000001</v>
      </c>
      <c r="D69" s="27">
        <v>0.79287569950275871</v>
      </c>
      <c r="E69" s="29">
        <v>0.57075199999999993</v>
      </c>
      <c r="F69" s="27">
        <v>29.099288442519882</v>
      </c>
      <c r="G69" s="29">
        <v>2.1953960000000001</v>
      </c>
      <c r="H69" s="27">
        <v>10.669520390863495</v>
      </c>
      <c r="I69" s="29">
        <v>1.6383639999999999</v>
      </c>
      <c r="J69" s="27">
        <v>24.065633189268905</v>
      </c>
      <c r="K69" s="29">
        <v>2.0921039999999995</v>
      </c>
      <c r="L69" s="27">
        <v>9.0997250227738622</v>
      </c>
      <c r="M69" s="29">
        <v>1.5060640000000003</v>
      </c>
      <c r="N69" s="27">
        <v>0.9640592240345498</v>
      </c>
      <c r="O69" s="29">
        <v>0.61641999999999997</v>
      </c>
      <c r="P69" s="27">
        <v>0.16864194461175705</v>
      </c>
      <c r="Q69" s="29">
        <v>0.19737199999999996</v>
      </c>
      <c r="R69" s="27">
        <v>2.8335138001552855</v>
      </c>
      <c r="S69" s="29">
        <v>0.92178800000000016</v>
      </c>
      <c r="T69" s="27">
        <v>2.8189496270632479</v>
      </c>
      <c r="U69" s="29">
        <v>0.92139599999999988</v>
      </c>
      <c r="V69" s="27">
        <v>0.14998675911506601</v>
      </c>
      <c r="W69" s="29">
        <v>0.22265599999999999</v>
      </c>
      <c r="X69" s="27">
        <v>1.4340554542558537</v>
      </c>
      <c r="Y69" s="29">
        <v>0.812616</v>
      </c>
      <c r="Z69" s="27">
        <v>1.4564173092037978E-2</v>
      </c>
      <c r="AA69" s="29">
        <v>2.7439999999999999E-2</v>
      </c>
    </row>
    <row r="70" spans="1:27" s="5" customFormat="1" ht="12" customHeight="1" x14ac:dyDescent="0.25">
      <c r="A70" s="73" t="s">
        <v>237</v>
      </c>
      <c r="B70" s="27">
        <v>5.4588776523607025</v>
      </c>
      <c r="C70" s="29">
        <v>2.3055479999999995</v>
      </c>
      <c r="D70" s="27">
        <v>1.9488093636484645</v>
      </c>
      <c r="E70" s="29">
        <v>1.5830920000000004</v>
      </c>
      <c r="F70" s="27">
        <v>28.15271357938709</v>
      </c>
      <c r="G70" s="29">
        <v>3.8408159999999998</v>
      </c>
      <c r="H70" s="27">
        <v>12.681804639880301</v>
      </c>
      <c r="I70" s="29">
        <v>3.089351999999999</v>
      </c>
      <c r="J70" s="27">
        <v>23.816510376709775</v>
      </c>
      <c r="K70" s="29">
        <v>3.6765680000000001</v>
      </c>
      <c r="L70" s="27">
        <v>8.9390630938289686</v>
      </c>
      <c r="M70" s="29">
        <v>2.6028800000000003</v>
      </c>
      <c r="N70" s="27">
        <v>2.2422373497943453</v>
      </c>
      <c r="O70" s="29">
        <v>1.7259760000000004</v>
      </c>
      <c r="P70" s="27">
        <v>0.34239520569068937</v>
      </c>
      <c r="Q70" s="29">
        <v>0.50430799999999998</v>
      </c>
      <c r="R70" s="27">
        <v>3.6086913076714904</v>
      </c>
      <c r="S70" s="29">
        <v>1.6395399999999996</v>
      </c>
      <c r="T70" s="27">
        <v>3.6086913076714904</v>
      </c>
      <c r="U70" s="29">
        <v>1.6395399999999996</v>
      </c>
      <c r="V70" s="27">
        <v>0</v>
      </c>
      <c r="W70" s="29">
        <v>0</v>
      </c>
      <c r="X70" s="27">
        <v>1.2816600597826382</v>
      </c>
      <c r="Y70" s="29">
        <v>0.94040800000000002</v>
      </c>
      <c r="Z70" s="27">
        <v>0</v>
      </c>
      <c r="AA70" s="29">
        <v>0</v>
      </c>
    </row>
    <row r="71" spans="1:27" s="5" customFormat="1" ht="12" customHeight="1" x14ac:dyDescent="0.25">
      <c r="A71" s="73" t="s">
        <v>238</v>
      </c>
      <c r="B71" s="27">
        <v>3.4731316799137599</v>
      </c>
      <c r="C71" s="29">
        <v>1.3657280000000003</v>
      </c>
      <c r="D71" s="27">
        <v>0.32243062776934794</v>
      </c>
      <c r="E71" s="29">
        <v>0.47824</v>
      </c>
      <c r="F71" s="27">
        <v>30.563749571770899</v>
      </c>
      <c r="G71" s="29">
        <v>3.5058519999999991</v>
      </c>
      <c r="H71" s="27">
        <v>9.5110284881536664</v>
      </c>
      <c r="I71" s="29">
        <v>2.12954</v>
      </c>
      <c r="J71" s="27">
        <v>26.077527713342661</v>
      </c>
      <c r="K71" s="29">
        <v>3.4578320000000007</v>
      </c>
      <c r="L71" s="27">
        <v>9.7196344106879558</v>
      </c>
      <c r="M71" s="29">
        <v>2.4098199999999994</v>
      </c>
      <c r="N71" s="27">
        <v>0.48233838263149914</v>
      </c>
      <c r="O71" s="29">
        <v>0.48098400000000002</v>
      </c>
      <c r="P71" s="27">
        <v>0.12018386212034164</v>
      </c>
      <c r="Q71" s="29">
        <v>0.22736000000000003</v>
      </c>
      <c r="R71" s="27">
        <v>2.6049920420860193</v>
      </c>
      <c r="S71" s="29">
        <v>1.3518119999999998</v>
      </c>
      <c r="T71" s="27">
        <v>2.6049920420860193</v>
      </c>
      <c r="U71" s="29">
        <v>1.3518119999999998</v>
      </c>
      <c r="V71" s="27">
        <v>0.32243062776934794</v>
      </c>
      <c r="W71" s="29">
        <v>0.47824</v>
      </c>
      <c r="X71" s="27">
        <v>2.0013917759015762</v>
      </c>
      <c r="Y71" s="29">
        <v>1.5987719999999996</v>
      </c>
      <c r="Z71" s="27">
        <v>0</v>
      </c>
      <c r="AA71" s="29">
        <v>0</v>
      </c>
    </row>
    <row r="72" spans="1:27" s="5" customFormat="1" ht="12" customHeight="1" x14ac:dyDescent="0.25">
      <c r="A72" s="73" t="s">
        <v>239</v>
      </c>
      <c r="B72" s="27">
        <v>2.4963528379865831</v>
      </c>
      <c r="C72" s="29">
        <v>2.2549800000000002</v>
      </c>
      <c r="D72" s="27">
        <v>0</v>
      </c>
      <c r="E72" s="29">
        <v>0</v>
      </c>
      <c r="F72" s="27">
        <v>27.298891254112537</v>
      </c>
      <c r="G72" s="29">
        <v>5.4090120000000006</v>
      </c>
      <c r="H72" s="27">
        <v>10.059933266057577</v>
      </c>
      <c r="I72" s="29">
        <v>4.2106679999999992</v>
      </c>
      <c r="J72" s="27">
        <v>19.823190331896726</v>
      </c>
      <c r="K72" s="29">
        <v>4.6397120000000003</v>
      </c>
      <c r="L72" s="27">
        <v>7.9569875007027857</v>
      </c>
      <c r="M72" s="29">
        <v>3.4335279999999999</v>
      </c>
      <c r="N72" s="27">
        <v>0</v>
      </c>
      <c r="O72" s="29">
        <v>0</v>
      </c>
      <c r="P72" s="27">
        <v>0</v>
      </c>
      <c r="Q72" s="29">
        <v>0</v>
      </c>
      <c r="R72" s="27">
        <v>2.1044147028087763</v>
      </c>
      <c r="S72" s="29">
        <v>1.9662719999999996</v>
      </c>
      <c r="T72" s="27">
        <v>2.0333479964416505</v>
      </c>
      <c r="U72" s="29">
        <v>1.9623519999999997</v>
      </c>
      <c r="V72" s="27">
        <v>0</v>
      </c>
      <c r="W72" s="29">
        <v>0</v>
      </c>
      <c r="X72" s="27">
        <v>0.39159960918920889</v>
      </c>
      <c r="Y72" s="29">
        <v>0.79223199999999983</v>
      </c>
      <c r="Z72" s="27">
        <v>7.1066706367125226E-2</v>
      </c>
      <c r="AA72" s="29">
        <v>0.13445599999999999</v>
      </c>
    </row>
    <row r="73" spans="1:27" s="5" customFormat="1" ht="12" customHeight="1" x14ac:dyDescent="0.25">
      <c r="A73" s="73" t="s">
        <v>234</v>
      </c>
      <c r="B73" s="27">
        <v>3.5964219743427379</v>
      </c>
      <c r="C73" s="29">
        <v>1.8966919999999996</v>
      </c>
      <c r="D73" s="27">
        <v>1.4616349567021543</v>
      </c>
      <c r="E73" s="29">
        <v>1.4145319999999999</v>
      </c>
      <c r="F73" s="27">
        <v>23.445746333465781</v>
      </c>
      <c r="G73" s="29">
        <v>5.7912120000000016</v>
      </c>
      <c r="H73" s="27">
        <v>7.1305559330471278</v>
      </c>
      <c r="I73" s="29">
        <v>2.993312</v>
      </c>
      <c r="J73" s="27">
        <v>16.461628492546502</v>
      </c>
      <c r="K73" s="29">
        <v>5.5511119999999998</v>
      </c>
      <c r="L73" s="27">
        <v>8.0838022195720516</v>
      </c>
      <c r="M73" s="29">
        <v>3.5240799999999992</v>
      </c>
      <c r="N73" s="27">
        <v>1.6837984106310899</v>
      </c>
      <c r="O73" s="29">
        <v>1.4754880000000004</v>
      </c>
      <c r="P73" s="27">
        <v>0</v>
      </c>
      <c r="Q73" s="29">
        <v>0</v>
      </c>
      <c r="R73" s="27">
        <v>2.7178129371391679</v>
      </c>
      <c r="S73" s="29">
        <v>1.7839920000000005</v>
      </c>
      <c r="T73" s="27">
        <v>2.5608520268030741</v>
      </c>
      <c r="U73" s="29">
        <v>1.7545919999999997</v>
      </c>
      <c r="V73" s="27">
        <v>0.156960910336093</v>
      </c>
      <c r="W73" s="29">
        <v>0.327712</v>
      </c>
      <c r="X73" s="27">
        <v>1.0550916844533094</v>
      </c>
      <c r="Y73" s="29">
        <v>1.0215519999999998</v>
      </c>
      <c r="Z73" s="27">
        <v>0</v>
      </c>
      <c r="AA73" s="29">
        <v>0</v>
      </c>
    </row>
    <row r="74" spans="1:27" s="5" customFormat="1" ht="12" customHeight="1" x14ac:dyDescent="0.25">
      <c r="A74" s="73" t="s">
        <v>235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236</v>
      </c>
      <c r="B75" s="27">
        <v>5.0985930632288756</v>
      </c>
      <c r="C75" s="29">
        <v>1.9121759999999997</v>
      </c>
      <c r="D75" s="27">
        <v>1.6789838616023578</v>
      </c>
      <c r="E75" s="29">
        <v>1.2363679999999999</v>
      </c>
      <c r="F75" s="27">
        <v>27.884487945804302</v>
      </c>
      <c r="G75" s="29">
        <v>3.7410519999999994</v>
      </c>
      <c r="H75" s="27">
        <v>9.7731564024055224</v>
      </c>
      <c r="I75" s="29">
        <v>2.40002</v>
      </c>
      <c r="J75" s="27">
        <v>22.610932814178199</v>
      </c>
      <c r="K75" s="29">
        <v>3.58582</v>
      </c>
      <c r="L75" s="27">
        <v>10.544168944161756</v>
      </c>
      <c r="M75" s="29">
        <v>2.4352999999999998</v>
      </c>
      <c r="N75" s="27">
        <v>0.97329458629123389</v>
      </c>
      <c r="O75" s="29">
        <v>0.94491599999999998</v>
      </c>
      <c r="P75" s="27">
        <v>0.17908287666772649</v>
      </c>
      <c r="Q75" s="29">
        <v>0.33868799999999993</v>
      </c>
      <c r="R75" s="27">
        <v>4.0737474880854281</v>
      </c>
      <c r="S75" s="29">
        <v>1.8680759999999996</v>
      </c>
      <c r="T75" s="27">
        <v>4.0270947534775772</v>
      </c>
      <c r="U75" s="29">
        <v>1.8663119999999995</v>
      </c>
      <c r="V75" s="27">
        <v>0.4804455717099369</v>
      </c>
      <c r="W75" s="29">
        <v>0.71245999999999998</v>
      </c>
      <c r="X75" s="27">
        <v>3.6599655551650954</v>
      </c>
      <c r="Y75" s="29">
        <v>2.348668</v>
      </c>
      <c r="Z75" s="27">
        <v>4.6652734607849751E-2</v>
      </c>
      <c r="AA75" s="29">
        <v>8.8200000000000001E-2</v>
      </c>
    </row>
    <row r="76" spans="1:27" s="5" customFormat="1" ht="12" customHeight="1" x14ac:dyDescent="0.25">
      <c r="A76" s="73" t="s">
        <v>298</v>
      </c>
      <c r="B76" s="27">
        <v>1.8473830430316525</v>
      </c>
      <c r="C76" s="29">
        <v>0.82418000000000002</v>
      </c>
      <c r="D76" s="27">
        <v>0.25439411449183996</v>
      </c>
      <c r="E76" s="29">
        <v>0.30419200000000002</v>
      </c>
      <c r="F76" s="27">
        <v>23.439162985377155</v>
      </c>
      <c r="G76" s="29">
        <v>2.91648</v>
      </c>
      <c r="H76" s="27">
        <v>7.6747968432952991</v>
      </c>
      <c r="I76" s="29">
        <v>1.7496919999999996</v>
      </c>
      <c r="J76" s="27">
        <v>19.234373715911435</v>
      </c>
      <c r="K76" s="29">
        <v>2.7643840000000002</v>
      </c>
      <c r="L76" s="27">
        <v>5.6880576514764254</v>
      </c>
      <c r="M76" s="29">
        <v>1.6756039999999996</v>
      </c>
      <c r="N76" s="27">
        <v>0.43686303907318746</v>
      </c>
      <c r="O76" s="29">
        <v>0.44962399999999991</v>
      </c>
      <c r="P76" s="27">
        <v>8.4871938260597315E-2</v>
      </c>
      <c r="Q76" s="29">
        <v>0.12936000000000003</v>
      </c>
      <c r="R76" s="27">
        <v>2.1831636574399753</v>
      </c>
      <c r="S76" s="29">
        <v>0.97902</v>
      </c>
      <c r="T76" s="27">
        <v>2.1293165485795096</v>
      </c>
      <c r="U76" s="29">
        <v>0.97274799999999984</v>
      </c>
      <c r="V76" s="27">
        <v>5.3847108860465821E-2</v>
      </c>
      <c r="W76" s="29">
        <v>0.11230800000000002</v>
      </c>
      <c r="X76" s="27">
        <v>0.36235589683036751</v>
      </c>
      <c r="Y76" s="29">
        <v>0.3820039999999999</v>
      </c>
      <c r="Z76" s="27">
        <v>0</v>
      </c>
      <c r="AA76" s="29">
        <v>0</v>
      </c>
    </row>
    <row r="77" spans="1:27" s="5" customFormat="1" ht="12" customHeight="1" x14ac:dyDescent="0.25">
      <c r="A77" s="73" t="s">
        <v>297</v>
      </c>
      <c r="B77" s="27">
        <v>6.7729450231818005</v>
      </c>
      <c r="C77" s="29">
        <v>2.9599920000000002</v>
      </c>
      <c r="D77" s="27">
        <v>1.441828374803656</v>
      </c>
      <c r="E77" s="29">
        <v>1.6626679999999996</v>
      </c>
      <c r="F77" s="27">
        <v>38.170858035606493</v>
      </c>
      <c r="G77" s="29">
        <v>5.0201479999999998</v>
      </c>
      <c r="H77" s="27">
        <v>15.350012422699724</v>
      </c>
      <c r="I77" s="29">
        <v>4.1171760000000006</v>
      </c>
      <c r="J77" s="27">
        <v>30.288082057423686</v>
      </c>
      <c r="K77" s="29">
        <v>4.8119959999999997</v>
      </c>
      <c r="L77" s="27">
        <v>13.960126693501904</v>
      </c>
      <c r="M77" s="29">
        <v>3.9823279999999999</v>
      </c>
      <c r="N77" s="27">
        <v>2.5688597137656366</v>
      </c>
      <c r="O77" s="29">
        <v>1.9304040000000005</v>
      </c>
      <c r="P77" s="27">
        <v>0.21112790053490343</v>
      </c>
      <c r="Q77" s="29">
        <v>0.50646399999999991</v>
      </c>
      <c r="R77" s="27">
        <v>2.7732387550797442</v>
      </c>
      <c r="S77" s="29">
        <v>1.8649399999999996</v>
      </c>
      <c r="T77" s="27">
        <v>2.7732387550797442</v>
      </c>
      <c r="U77" s="29">
        <v>1.8649399999999996</v>
      </c>
      <c r="V77" s="27">
        <v>0</v>
      </c>
      <c r="W77" s="29">
        <v>0</v>
      </c>
      <c r="X77" s="27">
        <v>1.0039065273113812</v>
      </c>
      <c r="Y77" s="29">
        <v>1.1995199999999997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293</v>
      </c>
      <c r="B79" s="27">
        <v>2.8295310068643045</v>
      </c>
      <c r="C79" s="29">
        <v>2.4817520000000002</v>
      </c>
      <c r="D79" s="27">
        <v>1.9364425622202479</v>
      </c>
      <c r="E79" s="29">
        <v>2.295356</v>
      </c>
      <c r="F79" s="27">
        <v>26.590776195887305</v>
      </c>
      <c r="G79" s="29">
        <v>5.9723160000000002</v>
      </c>
      <c r="H79" s="27">
        <v>6.8438361069626499</v>
      </c>
      <c r="I79" s="29">
        <v>3.3902119999999991</v>
      </c>
      <c r="J79" s="27">
        <v>20.874857050487048</v>
      </c>
      <c r="K79" s="29">
        <v>5.7704360000000001</v>
      </c>
      <c r="L79" s="27">
        <v>8.1752819825665295</v>
      </c>
      <c r="M79" s="29">
        <v>4.2187039999999989</v>
      </c>
      <c r="N79" s="27">
        <v>1.7581332496050746</v>
      </c>
      <c r="O79" s="29">
        <v>2.0189959999999996</v>
      </c>
      <c r="P79" s="27">
        <v>0.47685465484494577</v>
      </c>
      <c r="Q79" s="29">
        <v>0.82300399999999996</v>
      </c>
      <c r="R79" s="27">
        <v>3.8066748545622344</v>
      </c>
      <c r="S79" s="29">
        <v>2.6177759999999997</v>
      </c>
      <c r="T79" s="27">
        <v>3.8066748545622344</v>
      </c>
      <c r="U79" s="29">
        <v>2.6177759999999997</v>
      </c>
      <c r="V79" s="27">
        <v>0.45167727654299056</v>
      </c>
      <c r="W79" s="29">
        <v>0.61896799999999996</v>
      </c>
      <c r="X79" s="27">
        <v>0.82623039568239554</v>
      </c>
      <c r="Y79" s="29">
        <v>1.055264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281</v>
      </c>
      <c r="B81" s="27">
        <v>4.632937812016749</v>
      </c>
      <c r="C81" s="29">
        <v>2.2087239999999997</v>
      </c>
      <c r="D81" s="27">
        <v>0.3480573127070174</v>
      </c>
      <c r="E81" s="29">
        <v>0.40885600000000005</v>
      </c>
      <c r="F81" s="27">
        <v>29.470296208351904</v>
      </c>
      <c r="G81" s="29">
        <v>5.661459999999999</v>
      </c>
      <c r="H81" s="27">
        <v>11.288364197568873</v>
      </c>
      <c r="I81" s="29">
        <v>3.4058919999999993</v>
      </c>
      <c r="J81" s="27">
        <v>19.672091638353162</v>
      </c>
      <c r="K81" s="29">
        <v>4.9341039999999996</v>
      </c>
      <c r="L81" s="27">
        <v>8.1117791595370488</v>
      </c>
      <c r="M81" s="29">
        <v>3.720472</v>
      </c>
      <c r="N81" s="27">
        <v>2.3238059546908358</v>
      </c>
      <c r="O81" s="29">
        <v>2.508016</v>
      </c>
      <c r="P81" s="27">
        <v>1.8573333476504528</v>
      </c>
      <c r="Q81" s="29">
        <v>1.5476160000000001</v>
      </c>
      <c r="R81" s="27">
        <v>6.8599655748756172</v>
      </c>
      <c r="S81" s="29">
        <v>2.2418480000000005</v>
      </c>
      <c r="T81" s="27">
        <v>6.1848963139874842</v>
      </c>
      <c r="U81" s="29">
        <v>2.1330680000000002</v>
      </c>
      <c r="V81" s="27">
        <v>0.75879432255009083</v>
      </c>
      <c r="W81" s="29">
        <v>0.77282799999999996</v>
      </c>
      <c r="X81" s="27">
        <v>0.80227412615306259</v>
      </c>
      <c r="Y81" s="29">
        <v>0.83417600000000003</v>
      </c>
      <c r="Z81" s="27">
        <v>0</v>
      </c>
      <c r="AA81" s="29">
        <v>0</v>
      </c>
    </row>
    <row r="82" spans="1:94" s="5" customFormat="1" ht="12" customHeight="1" x14ac:dyDescent="0.25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/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202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57</v>
      </c>
      <c r="B84" s="27">
        <v>1.1679947226630611</v>
      </c>
      <c r="C84" s="29">
        <v>0.43825600000000009</v>
      </c>
      <c r="D84" s="27">
        <v>0.114103878586943</v>
      </c>
      <c r="E84" s="29">
        <v>0.131712</v>
      </c>
      <c r="F84" s="27">
        <v>11.869502560824809</v>
      </c>
      <c r="G84" s="29">
        <v>1.213436</v>
      </c>
      <c r="H84" s="27">
        <v>4.1010118025935185</v>
      </c>
      <c r="I84" s="29">
        <v>0.77204399999999995</v>
      </c>
      <c r="J84" s="27">
        <v>7.4415555407000484</v>
      </c>
      <c r="K84" s="29">
        <v>1.0072440000000003</v>
      </c>
      <c r="L84" s="27">
        <v>4.0521419161655263</v>
      </c>
      <c r="M84" s="29">
        <v>0.72813999999999979</v>
      </c>
      <c r="N84" s="27">
        <v>0.4159519439354068</v>
      </c>
      <c r="O84" s="29">
        <v>0.23735600000000004</v>
      </c>
      <c r="P84" s="27">
        <v>0.42422778556887264</v>
      </c>
      <c r="Q84" s="29">
        <v>0.26616800000000002</v>
      </c>
      <c r="R84" s="27">
        <v>0.67612663160055886</v>
      </c>
      <c r="S84" s="29">
        <v>0.28811999999999999</v>
      </c>
      <c r="T84" s="27">
        <v>0.63026056160766064</v>
      </c>
      <c r="U84" s="29">
        <v>0.28400399999999998</v>
      </c>
      <c r="V84" s="27">
        <v>9.9556006000621949E-2</v>
      </c>
      <c r="W84" s="29">
        <v>8.3495999999999987E-2</v>
      </c>
      <c r="X84" s="27">
        <v>0.4741013312630788</v>
      </c>
      <c r="Y84" s="29">
        <v>0.23323999999999995</v>
      </c>
      <c r="Z84" s="27">
        <v>1.167225569289238E-2</v>
      </c>
      <c r="AA84" s="29">
        <v>2.2148000000000001E-2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58</v>
      </c>
      <c r="B85" s="27">
        <v>7.1690386993463937</v>
      </c>
      <c r="C85" s="29">
        <v>0.90610800000000014</v>
      </c>
      <c r="D85" s="27">
        <v>1.9515082238037609</v>
      </c>
      <c r="E85" s="29">
        <v>0.53351199999999988</v>
      </c>
      <c r="F85" s="27">
        <v>36.335886375788071</v>
      </c>
      <c r="G85" s="29">
        <v>1.5587880000000005</v>
      </c>
      <c r="H85" s="27">
        <v>11.714766507879016</v>
      </c>
      <c r="I85" s="29">
        <v>1.1877599999999999</v>
      </c>
      <c r="J85" s="27">
        <v>30.980617864967339</v>
      </c>
      <c r="K85" s="29">
        <v>1.5209600000000001</v>
      </c>
      <c r="L85" s="27">
        <v>12.33302267409732</v>
      </c>
      <c r="M85" s="29">
        <v>1.2004999999999999</v>
      </c>
      <c r="N85" s="27">
        <v>2.3107974838869905</v>
      </c>
      <c r="O85" s="29">
        <v>0.5709479999999999</v>
      </c>
      <c r="P85" s="27">
        <v>0.35136043403409478</v>
      </c>
      <c r="Q85" s="29">
        <v>0.15778</v>
      </c>
      <c r="R85" s="27">
        <v>8.729711575801149</v>
      </c>
      <c r="S85" s="29">
        <v>0.88925200000000015</v>
      </c>
      <c r="T85" s="27">
        <v>8.4090605132909673</v>
      </c>
      <c r="U85" s="29">
        <v>0.88062799999999986</v>
      </c>
      <c r="V85" s="27">
        <v>0.58039869745517003</v>
      </c>
      <c r="W85" s="29">
        <v>0.22226399999999999</v>
      </c>
      <c r="X85" s="27">
        <v>2.4840245847661926</v>
      </c>
      <c r="Y85" s="29">
        <v>0.59682000000000013</v>
      </c>
      <c r="Z85" s="27">
        <v>3.122311356723452E-2</v>
      </c>
      <c r="AA85" s="29">
        <v>3.3516000000000011E-2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499999999999993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102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312</v>
      </c>
      <c r="B88" s="27">
        <v>13.610458880459181</v>
      </c>
      <c r="C88" s="29">
        <v>2.1646239999999994</v>
      </c>
      <c r="D88" s="27">
        <v>4.4101141777284276</v>
      </c>
      <c r="E88" s="29">
        <v>1.268316</v>
      </c>
      <c r="F88" s="27">
        <v>52.670671216614366</v>
      </c>
      <c r="G88" s="29">
        <v>2.9092280000000006</v>
      </c>
      <c r="H88" s="27">
        <v>17.117775343071866</v>
      </c>
      <c r="I88" s="29">
        <v>2.5381999999999998</v>
      </c>
      <c r="J88" s="27">
        <v>45.950075735444408</v>
      </c>
      <c r="K88" s="29">
        <v>2.9766520000000001</v>
      </c>
      <c r="L88" s="27">
        <v>23.984319744117524</v>
      </c>
      <c r="M88" s="29">
        <v>2.7412559999999995</v>
      </c>
      <c r="N88" s="27">
        <v>4.3852220425065251</v>
      </c>
      <c r="O88" s="29">
        <v>1.2771360000000003</v>
      </c>
      <c r="P88" s="27">
        <v>0.68212450958475179</v>
      </c>
      <c r="Q88" s="29">
        <v>0.34554800000000002</v>
      </c>
      <c r="R88" s="27">
        <v>13.963624330049502</v>
      </c>
      <c r="S88" s="29">
        <v>1.9572559999999997</v>
      </c>
      <c r="T88" s="27">
        <v>13.580159779517578</v>
      </c>
      <c r="U88" s="29">
        <v>1.942164</v>
      </c>
      <c r="V88" s="27">
        <v>1.2063231365075548</v>
      </c>
      <c r="W88" s="29">
        <v>0.57447599999999988</v>
      </c>
      <c r="X88" s="27">
        <v>5.2661609714373716</v>
      </c>
      <c r="Y88" s="29">
        <v>1.5805439999999999</v>
      </c>
      <c r="Z88" s="27">
        <v>3.4832992238648525E-2</v>
      </c>
      <c r="AA88" s="29">
        <v>6.4484E-2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313</v>
      </c>
      <c r="B89" s="27">
        <v>6.3917078856095602</v>
      </c>
      <c r="C89" s="29">
        <v>1.4866600000000001</v>
      </c>
      <c r="D89" s="27">
        <v>1.0743972973252738</v>
      </c>
      <c r="E89" s="29">
        <v>0.87357200000000013</v>
      </c>
      <c r="F89" s="27">
        <v>36.178436741599725</v>
      </c>
      <c r="G89" s="29">
        <v>2.8727719999999999</v>
      </c>
      <c r="H89" s="27">
        <v>10.532913225330368</v>
      </c>
      <c r="I89" s="29">
        <v>1.9307960000000004</v>
      </c>
      <c r="J89" s="27">
        <v>30.212806841841548</v>
      </c>
      <c r="K89" s="29">
        <v>2.760856</v>
      </c>
      <c r="L89" s="27">
        <v>12.284971432199653</v>
      </c>
      <c r="M89" s="29">
        <v>2.0674079999999999</v>
      </c>
      <c r="N89" s="27">
        <v>1.7249939086136925</v>
      </c>
      <c r="O89" s="29">
        <v>0.94177999999999995</v>
      </c>
      <c r="P89" s="27">
        <v>0.83928529744154878</v>
      </c>
      <c r="Q89" s="29">
        <v>0.56134400000000007</v>
      </c>
      <c r="R89" s="27">
        <v>6.8420701455305775</v>
      </c>
      <c r="S89" s="29">
        <v>1.3963040000000002</v>
      </c>
      <c r="T89" s="27">
        <v>6.4868909926994647</v>
      </c>
      <c r="U89" s="29">
        <v>1.3786640000000001</v>
      </c>
      <c r="V89" s="27">
        <v>0.35872843003151156</v>
      </c>
      <c r="W89" s="29">
        <v>0.23402399999999995</v>
      </c>
      <c r="X89" s="27">
        <v>1.7975923169228203</v>
      </c>
      <c r="Y89" s="29">
        <v>0.63425600000000015</v>
      </c>
      <c r="Z89" s="27">
        <v>3.3312177800165078E-2</v>
      </c>
      <c r="AA89" s="29">
        <v>5.7820000000000003E-2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314</v>
      </c>
      <c r="B90" s="27">
        <v>1.8493828962591528</v>
      </c>
      <c r="C90" s="29">
        <v>0.70893199999999978</v>
      </c>
      <c r="D90" s="27">
        <v>0.20078912250629055</v>
      </c>
      <c r="E90" s="29">
        <v>0.16228799999999999</v>
      </c>
      <c r="F90" s="27">
        <v>23.543795488312689</v>
      </c>
      <c r="G90" s="29">
        <v>2.370816</v>
      </c>
      <c r="H90" s="27">
        <v>6.8441575096243188</v>
      </c>
      <c r="I90" s="29">
        <v>1.36416</v>
      </c>
      <c r="J90" s="27">
        <v>17.518164148832103</v>
      </c>
      <c r="K90" s="29">
        <v>2.1728559999999999</v>
      </c>
      <c r="L90" s="27">
        <v>5.612877294876168</v>
      </c>
      <c r="M90" s="29">
        <v>1.1871719999999999</v>
      </c>
      <c r="N90" s="27">
        <v>0.73249567193506659</v>
      </c>
      <c r="O90" s="29">
        <v>0.48078799999999994</v>
      </c>
      <c r="P90" s="27">
        <v>0.14898389868403661</v>
      </c>
      <c r="Q90" s="29">
        <v>0.19541200000000003</v>
      </c>
      <c r="R90" s="27">
        <v>3.1789162772261719</v>
      </c>
      <c r="S90" s="29">
        <v>0.84123199999999998</v>
      </c>
      <c r="T90" s="27">
        <v>3.0782675505245045</v>
      </c>
      <c r="U90" s="29">
        <v>0.83437200000000011</v>
      </c>
      <c r="V90" s="27">
        <v>0.12541217020488624</v>
      </c>
      <c r="W90" s="29">
        <v>0.166796</v>
      </c>
      <c r="X90" s="27">
        <v>0.50923514648863677</v>
      </c>
      <c r="Y90" s="29">
        <v>0.34672399999999992</v>
      </c>
      <c r="Z90" s="27">
        <v>4.5871929596871371E-2</v>
      </c>
      <c r="AA90" s="29">
        <v>6.2131999999999986E-2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315</v>
      </c>
      <c r="B91" s="27">
        <v>0.75823438385430275</v>
      </c>
      <c r="C91" s="29">
        <v>0.51156000000000001</v>
      </c>
      <c r="D91" s="27">
        <v>8.3200970077792105E-2</v>
      </c>
      <c r="E91" s="29">
        <v>0.10094</v>
      </c>
      <c r="F91" s="27">
        <v>12.327545328589382</v>
      </c>
      <c r="G91" s="29">
        <v>1.8553360000000001</v>
      </c>
      <c r="H91" s="27">
        <v>5.4559041055825199</v>
      </c>
      <c r="I91" s="29">
        <v>1.4288400000000001</v>
      </c>
      <c r="J91" s="27">
        <v>8.1175853216276472</v>
      </c>
      <c r="K91" s="29">
        <v>1.435308</v>
      </c>
      <c r="L91" s="27">
        <v>1.5859436138307739</v>
      </c>
      <c r="M91" s="29">
        <v>0.62328000000000017</v>
      </c>
      <c r="N91" s="27">
        <v>0.38752316467706249</v>
      </c>
      <c r="O91" s="29">
        <v>0.36456</v>
      </c>
      <c r="P91" s="27">
        <v>0.14214046582448028</v>
      </c>
      <c r="Q91" s="29">
        <v>0.16170000000000001</v>
      </c>
      <c r="R91" s="27">
        <v>1.9182094926390845</v>
      </c>
      <c r="S91" s="29">
        <v>0.71892799999999979</v>
      </c>
      <c r="T91" s="27">
        <v>1.8043229769916389</v>
      </c>
      <c r="U91" s="29">
        <v>0.70952000000000004</v>
      </c>
      <c r="V91" s="27">
        <v>0.1138865156474456</v>
      </c>
      <c r="W91" s="29">
        <v>0.11936400000000003</v>
      </c>
      <c r="X91" s="27">
        <v>0.44843107028885593</v>
      </c>
      <c r="Y91" s="29">
        <v>0.3569159999999999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316</v>
      </c>
      <c r="B92" s="27">
        <v>0.31484307505545162</v>
      </c>
      <c r="C92" s="29">
        <v>0.34064800000000001</v>
      </c>
      <c r="D92" s="27">
        <v>3.1856116144455694E-2</v>
      </c>
      <c r="E92" s="29">
        <v>5.8604000000000003E-2</v>
      </c>
      <c r="F92" s="27">
        <v>4.281227785929322</v>
      </c>
      <c r="G92" s="29">
        <v>0.98725200000000013</v>
      </c>
      <c r="H92" s="27">
        <v>2.2283842480226994</v>
      </c>
      <c r="I92" s="29">
        <v>0.69266399999999984</v>
      </c>
      <c r="J92" s="27">
        <v>2.4068839500668089</v>
      </c>
      <c r="K92" s="29">
        <v>0.76243999999999978</v>
      </c>
      <c r="L92" s="27">
        <v>0.40631154808790426</v>
      </c>
      <c r="M92" s="29">
        <v>0.32046000000000002</v>
      </c>
      <c r="N92" s="27">
        <v>0.24578611664172439</v>
      </c>
      <c r="O92" s="29">
        <v>0.32829999999999993</v>
      </c>
      <c r="P92" s="27">
        <v>0.10355489129430556</v>
      </c>
      <c r="Q92" s="29">
        <v>0.179144</v>
      </c>
      <c r="R92" s="27">
        <v>0.40365466109789616</v>
      </c>
      <c r="S92" s="29">
        <v>0.24989999999999996</v>
      </c>
      <c r="T92" s="27">
        <v>0.34166932099611402</v>
      </c>
      <c r="U92" s="29">
        <v>0.236376</v>
      </c>
      <c r="V92" s="27">
        <v>6.2065615986532353E-2</v>
      </c>
      <c r="W92" s="29">
        <v>8.0948000000000006E-2</v>
      </c>
      <c r="X92" s="27">
        <v>7.1502061309917486E-2</v>
      </c>
      <c r="Y92" s="29">
        <v>9.9371999999999988E-2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499999999999993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60</v>
      </c>
      <c r="B95" s="27">
        <v>14.118893532572988</v>
      </c>
      <c r="C95" s="29">
        <v>2.5538799999999995</v>
      </c>
      <c r="D95" s="27">
        <v>4.7276761902174647</v>
      </c>
      <c r="E95" s="29">
        <v>1.5078279999999999</v>
      </c>
      <c r="F95" s="27">
        <v>54.252379367953374</v>
      </c>
      <c r="G95" s="29">
        <v>3.2455639999999999</v>
      </c>
      <c r="H95" s="27">
        <v>17.550895638450651</v>
      </c>
      <c r="I95" s="29">
        <v>2.925888</v>
      </c>
      <c r="J95" s="27">
        <v>46.772234096406031</v>
      </c>
      <c r="K95" s="29">
        <v>3.3418000000000001</v>
      </c>
      <c r="L95" s="27">
        <v>25.27321576496696</v>
      </c>
      <c r="M95" s="29">
        <v>3.1136560000000006</v>
      </c>
      <c r="N95" s="27">
        <v>4.8048269643712045</v>
      </c>
      <c r="O95" s="29">
        <v>1.5444800000000001</v>
      </c>
      <c r="P95" s="27">
        <v>0.60545627104375155</v>
      </c>
      <c r="Q95" s="29">
        <v>0.37279200000000001</v>
      </c>
      <c r="R95" s="27">
        <v>15.622562074503376</v>
      </c>
      <c r="S95" s="29">
        <v>2.4207960000000002</v>
      </c>
      <c r="T95" s="27">
        <v>15.112185030224849</v>
      </c>
      <c r="U95" s="29">
        <v>2.3998240000000002</v>
      </c>
      <c r="V95" s="27">
        <v>1.4478006452096723</v>
      </c>
      <c r="W95" s="29">
        <v>0.72676799999999997</v>
      </c>
      <c r="X95" s="27">
        <v>5.6252655582083593</v>
      </c>
      <c r="Y95" s="29">
        <v>1.9433400000000001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61</v>
      </c>
      <c r="B96" s="27">
        <v>2.8973763928143659</v>
      </c>
      <c r="C96" s="29">
        <v>0.48098400000000002</v>
      </c>
      <c r="D96" s="27">
        <v>0.52891953294445893</v>
      </c>
      <c r="E96" s="29">
        <v>0.25107599999999997</v>
      </c>
      <c r="F96" s="27">
        <v>20.763391818129865</v>
      </c>
      <c r="G96" s="29">
        <v>1.0827039999999999</v>
      </c>
      <c r="H96" s="27">
        <v>6.8226095336837043</v>
      </c>
      <c r="I96" s="29">
        <v>0.73519599999999996</v>
      </c>
      <c r="J96" s="27">
        <v>16.212375280356316</v>
      </c>
      <c r="K96" s="29">
        <v>1.008616</v>
      </c>
      <c r="L96" s="27">
        <v>5.8552206109689804</v>
      </c>
      <c r="M96" s="29">
        <v>0.69462400000000002</v>
      </c>
      <c r="N96" s="27">
        <v>0.90925715130689988</v>
      </c>
      <c r="O96" s="29">
        <v>0.30066399999999999</v>
      </c>
      <c r="P96" s="27">
        <v>0.34334455771807354</v>
      </c>
      <c r="Q96" s="29">
        <v>0.15836800000000004</v>
      </c>
      <c r="R96" s="27">
        <v>3.4276388375186024</v>
      </c>
      <c r="S96" s="29">
        <v>0.44727200000000006</v>
      </c>
      <c r="T96" s="27">
        <v>3.2786253405259846</v>
      </c>
      <c r="U96" s="29">
        <v>0.44276399999999999</v>
      </c>
      <c r="V96" s="27">
        <v>0.18318637807191904</v>
      </c>
      <c r="W96" s="29">
        <v>8.6239999999999983E-2</v>
      </c>
      <c r="X96" s="27">
        <v>0.90968491126019213</v>
      </c>
      <c r="Y96" s="29">
        <v>0.23480800000000004</v>
      </c>
      <c r="Z96" s="27">
        <v>2.6827299645704121E-2</v>
      </c>
      <c r="AA96" s="29">
        <v>2.5087999999999999E-2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499999999999993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62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63</v>
      </c>
      <c r="B99" s="27">
        <v>100</v>
      </c>
      <c r="C99" s="29">
        <v>0</v>
      </c>
      <c r="D99" s="27">
        <v>25.306086867504145</v>
      </c>
      <c r="E99" s="29">
        <v>5.9666320000000015</v>
      </c>
      <c r="F99" s="27">
        <v>100</v>
      </c>
      <c r="G99" s="29">
        <v>0</v>
      </c>
      <c r="H99" s="27">
        <v>68.895526106015737</v>
      </c>
      <c r="I99" s="29">
        <v>5.3980360000000003</v>
      </c>
      <c r="J99" s="27">
        <v>99.375114084568821</v>
      </c>
      <c r="K99" s="29">
        <v>0.62994399999999995</v>
      </c>
      <c r="L99" s="27">
        <v>79.709071360996603</v>
      </c>
      <c r="M99" s="29">
        <v>5.402347999999999</v>
      </c>
      <c r="N99" s="27">
        <v>24.898157816987407</v>
      </c>
      <c r="O99" s="29">
        <v>5.5893320000000006</v>
      </c>
      <c r="P99" s="27">
        <v>5.4409057344469716</v>
      </c>
      <c r="Q99" s="29">
        <v>2.7002920000000006</v>
      </c>
      <c r="R99" s="27">
        <v>49.011970562748438</v>
      </c>
      <c r="S99" s="29">
        <v>6.6347960000000015</v>
      </c>
      <c r="T99" s="27">
        <v>48.482426288940893</v>
      </c>
      <c r="U99" s="29">
        <v>6.6238200000000003</v>
      </c>
      <c r="V99" s="27">
        <v>3.1542035502396342</v>
      </c>
      <c r="W99" s="29">
        <v>2.0415360000000002</v>
      </c>
      <c r="X99" s="27">
        <v>13.666430188516321</v>
      </c>
      <c r="Y99" s="29">
        <v>4.0707240000000002</v>
      </c>
      <c r="Z99" s="27">
        <v>0.29693937561078604</v>
      </c>
      <c r="AA99" s="29">
        <v>0.37808399999999992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64</v>
      </c>
      <c r="B100" s="27">
        <v>0</v>
      </c>
      <c r="C100" s="29">
        <v>0</v>
      </c>
      <c r="D100" s="27">
        <v>0</v>
      </c>
      <c r="E100" s="29">
        <v>0</v>
      </c>
      <c r="F100" s="27">
        <v>22.23251054315265</v>
      </c>
      <c r="G100" s="29">
        <v>1.0564400000000003</v>
      </c>
      <c r="H100" s="27">
        <v>5.5305199963135294</v>
      </c>
      <c r="I100" s="29">
        <v>0.63719599999999998</v>
      </c>
      <c r="J100" s="27">
        <v>17.018317803564511</v>
      </c>
      <c r="K100" s="29">
        <v>0.98509599999999986</v>
      </c>
      <c r="L100" s="27">
        <v>5.3555103313426011</v>
      </c>
      <c r="M100" s="29">
        <v>0.66032400000000013</v>
      </c>
      <c r="N100" s="27">
        <v>0.3699046903043855</v>
      </c>
      <c r="O100" s="29">
        <v>0.20423199999999997</v>
      </c>
      <c r="P100" s="27">
        <v>0.13983666007150078</v>
      </c>
      <c r="Q100" s="29">
        <v>7.5851999999999989E-2</v>
      </c>
      <c r="R100" s="27">
        <v>3.1588002018502666</v>
      </c>
      <c r="S100" s="29">
        <v>0.40062399999999992</v>
      </c>
      <c r="T100" s="27">
        <v>2.971072806339405</v>
      </c>
      <c r="U100" s="29">
        <v>0.39474399999999993</v>
      </c>
      <c r="V100" s="27">
        <v>0.23967822539749159</v>
      </c>
      <c r="W100" s="29">
        <v>9.5647999999999997E-2</v>
      </c>
      <c r="X100" s="27">
        <v>1.0393268827962401</v>
      </c>
      <c r="Y100" s="29">
        <v>0.31595200000000001</v>
      </c>
      <c r="Z100" s="27">
        <v>9.6257484204778088E-3</v>
      </c>
      <c r="AA100" s="29">
        <v>1.3052032000000002E-2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499999999999993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65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66</v>
      </c>
      <c r="B103" s="27">
        <v>3.8543925828588952</v>
      </c>
      <c r="C103" s="29">
        <v>0.62053599999999998</v>
      </c>
      <c r="D103" s="27">
        <v>0.88263428021135504</v>
      </c>
      <c r="E103" s="29">
        <v>0.30791600000000002</v>
      </c>
      <c r="F103" s="27">
        <v>21.4011410597424</v>
      </c>
      <c r="G103" s="29">
        <v>1.1830559999999999</v>
      </c>
      <c r="H103" s="27">
        <v>6.0681326016703316</v>
      </c>
      <c r="I103" s="29">
        <v>0.78360799999999986</v>
      </c>
      <c r="J103" s="27">
        <v>17.085623118600623</v>
      </c>
      <c r="K103" s="29">
        <v>1.1079880000000002</v>
      </c>
      <c r="L103" s="27">
        <v>7.6117311579457523</v>
      </c>
      <c r="M103" s="29">
        <v>0.86004800000000015</v>
      </c>
      <c r="N103" s="27">
        <v>1.242895715362333</v>
      </c>
      <c r="O103" s="29">
        <v>0.36652000000000001</v>
      </c>
      <c r="P103" s="27">
        <v>0.35069140985315661</v>
      </c>
      <c r="Q103" s="29">
        <v>0.17757600000000001</v>
      </c>
      <c r="R103" s="27">
        <v>5.412625734558306</v>
      </c>
      <c r="S103" s="29">
        <v>0.63327599999999984</v>
      </c>
      <c r="T103" s="27">
        <v>5.2166791653483804</v>
      </c>
      <c r="U103" s="29">
        <v>0.62778800000000001</v>
      </c>
      <c r="V103" s="27">
        <v>0.26008863844281005</v>
      </c>
      <c r="W103" s="29">
        <v>0.11269999999999999</v>
      </c>
      <c r="X103" s="27">
        <v>1.2431309661179779</v>
      </c>
      <c r="Y103" s="29">
        <v>0.31418800000000008</v>
      </c>
      <c r="Z103" s="27">
        <v>7.1141349243232718E-3</v>
      </c>
      <c r="AA103" s="29">
        <v>1.3445403999999999E-2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67</v>
      </c>
      <c r="B104" s="27">
        <v>6.5352139012316144</v>
      </c>
      <c r="C104" s="29">
        <v>1.3567119999999997</v>
      </c>
      <c r="D104" s="27">
        <v>1.7213684946860739</v>
      </c>
      <c r="E104" s="29">
        <v>0.83476399999999995</v>
      </c>
      <c r="F104" s="27">
        <v>36.186913016595824</v>
      </c>
      <c r="G104" s="29">
        <v>2.4884160000000004</v>
      </c>
      <c r="H104" s="27">
        <v>14.58567978473458</v>
      </c>
      <c r="I104" s="29">
        <v>2.0017480000000001</v>
      </c>
      <c r="J104" s="27">
        <v>29.5861988272496</v>
      </c>
      <c r="K104" s="29">
        <v>2.4006080000000001</v>
      </c>
      <c r="L104" s="27">
        <v>11.396598292064221</v>
      </c>
      <c r="M104" s="29">
        <v>1.6307199999999995</v>
      </c>
      <c r="N104" s="27">
        <v>2.10726872359235</v>
      </c>
      <c r="O104" s="29">
        <v>0.85240399999999983</v>
      </c>
      <c r="P104" s="27">
        <v>0.45709795830460009</v>
      </c>
      <c r="Q104" s="29">
        <v>0.25774000000000002</v>
      </c>
      <c r="R104" s="27">
        <v>4.981092669133778</v>
      </c>
      <c r="S104" s="29">
        <v>1.0393880000000002</v>
      </c>
      <c r="T104" s="27">
        <v>4.750974223623853</v>
      </c>
      <c r="U104" s="29">
        <v>1.0262560000000001</v>
      </c>
      <c r="V104" s="27">
        <v>0.34194149681516695</v>
      </c>
      <c r="W104" s="29">
        <v>0.21167999999999995</v>
      </c>
      <c r="X104" s="27">
        <v>1.8057607618517613</v>
      </c>
      <c r="Y104" s="29">
        <v>0.62778800000000001</v>
      </c>
      <c r="Z104" s="27">
        <v>7.1322073723687374E-2</v>
      </c>
      <c r="AA104" s="29">
        <v>7.6439999999999994E-2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68</v>
      </c>
      <c r="B105" s="27">
        <v>5.2507866563713614</v>
      </c>
      <c r="C105" s="29">
        <v>2.735376</v>
      </c>
      <c r="D105" s="27">
        <v>2.4370021409000842</v>
      </c>
      <c r="E105" s="29">
        <v>2.0121359999999999</v>
      </c>
      <c r="F105" s="27">
        <v>37.546123742183113</v>
      </c>
      <c r="G105" s="29">
        <v>7.2902199999999997</v>
      </c>
      <c r="H105" s="27">
        <v>11.604768424802064</v>
      </c>
      <c r="I105" s="29">
        <v>4.3662920000000005</v>
      </c>
      <c r="J105" s="27">
        <v>31.161913786454988</v>
      </c>
      <c r="K105" s="29">
        <v>7.2433759999999996</v>
      </c>
      <c r="L105" s="27">
        <v>12.336790687189231</v>
      </c>
      <c r="M105" s="29">
        <v>5.4487999999999994</v>
      </c>
      <c r="N105" s="27">
        <v>2.0687020962101141</v>
      </c>
      <c r="O105" s="29">
        <v>1.9672520000000004</v>
      </c>
      <c r="P105" s="27">
        <v>0.47806209160439456</v>
      </c>
      <c r="Q105" s="29">
        <v>0.84240799999999982</v>
      </c>
      <c r="R105" s="27">
        <v>4.4067246580469535</v>
      </c>
      <c r="S105" s="29">
        <v>2.3371039999999996</v>
      </c>
      <c r="T105" s="27">
        <v>4.2420379464745448</v>
      </c>
      <c r="U105" s="29">
        <v>2.3165239999999998</v>
      </c>
      <c r="V105" s="27">
        <v>2.3712473740888407</v>
      </c>
      <c r="W105" s="29">
        <v>2.0668199999999999</v>
      </c>
      <c r="X105" s="27">
        <v>6.5848624776736919</v>
      </c>
      <c r="Y105" s="29">
        <v>5.3382560000000012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499999999999993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69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70</v>
      </c>
      <c r="B108" s="27">
        <v>5.9069277252485852</v>
      </c>
      <c r="C108" s="29">
        <v>1.225392</v>
      </c>
      <c r="D108" s="27">
        <v>1.5670317223389529</v>
      </c>
      <c r="E108" s="29">
        <v>0.66443999999999981</v>
      </c>
      <c r="F108" s="27">
        <v>28.55053985705938</v>
      </c>
      <c r="G108" s="29">
        <v>2.1628600000000002</v>
      </c>
      <c r="H108" s="27">
        <v>9.683178341283968</v>
      </c>
      <c r="I108" s="29">
        <v>1.5776040000000005</v>
      </c>
      <c r="J108" s="27">
        <v>24.184397600169032</v>
      </c>
      <c r="K108" s="29">
        <v>2.0728960000000005</v>
      </c>
      <c r="L108" s="27">
        <v>9.2475811542913888</v>
      </c>
      <c r="M108" s="29">
        <v>1.5821119999999995</v>
      </c>
      <c r="N108" s="27">
        <v>1.8128730217839264</v>
      </c>
      <c r="O108" s="29">
        <v>0.63268800000000003</v>
      </c>
      <c r="P108" s="27">
        <v>0.36644353188149753</v>
      </c>
      <c r="Q108" s="29">
        <v>0.23186800000000005</v>
      </c>
      <c r="R108" s="27">
        <v>9.9435098247612483</v>
      </c>
      <c r="S108" s="29">
        <v>1.327116</v>
      </c>
      <c r="T108" s="27">
        <v>9.6026199338844176</v>
      </c>
      <c r="U108" s="29">
        <v>1.313984</v>
      </c>
      <c r="V108" s="27">
        <v>0.58744827258961385</v>
      </c>
      <c r="W108" s="29">
        <v>0.29027599999999998</v>
      </c>
      <c r="X108" s="27">
        <v>1.2259572672256951</v>
      </c>
      <c r="Y108" s="29">
        <v>0.43668800000000002</v>
      </c>
      <c r="Z108" s="27">
        <v>3.8107649077788575E-2</v>
      </c>
      <c r="AA108" s="29">
        <v>5.2136000000000002E-2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71</v>
      </c>
      <c r="B109" s="27">
        <v>4.3442464530849678</v>
      </c>
      <c r="C109" s="29">
        <v>0.76459600000000005</v>
      </c>
      <c r="D109" s="27">
        <v>1.1489323631420589</v>
      </c>
      <c r="E109" s="29">
        <v>0.43825600000000009</v>
      </c>
      <c r="F109" s="27">
        <v>25.062876294414064</v>
      </c>
      <c r="G109" s="29">
        <v>1.5484000000000004</v>
      </c>
      <c r="H109" s="27">
        <v>8.0651439731370935</v>
      </c>
      <c r="I109" s="29">
        <v>1.0384079999999998</v>
      </c>
      <c r="J109" s="27">
        <v>20.342928395154924</v>
      </c>
      <c r="K109" s="29">
        <v>1.4735280000000004</v>
      </c>
      <c r="L109" s="27">
        <v>8.220375856047422</v>
      </c>
      <c r="M109" s="29">
        <v>1.0646720000000001</v>
      </c>
      <c r="N109" s="27">
        <v>1.6214647129157873</v>
      </c>
      <c r="O109" s="29">
        <v>0.53664800000000001</v>
      </c>
      <c r="P109" s="27">
        <v>0.23038825405298477</v>
      </c>
      <c r="Q109" s="29">
        <v>0.15954399999999999</v>
      </c>
      <c r="R109" s="27">
        <v>4.0272144303272848</v>
      </c>
      <c r="S109" s="29">
        <v>0.64288000000000001</v>
      </c>
      <c r="T109" s="27">
        <v>3.8874647184090088</v>
      </c>
      <c r="U109" s="29">
        <v>0.63739199999999985</v>
      </c>
      <c r="V109" s="27">
        <v>0.22236919098296049</v>
      </c>
      <c r="W109" s="29">
        <v>0.113876</v>
      </c>
      <c r="X109" s="27">
        <v>1.9188518498503608</v>
      </c>
      <c r="Y109" s="29">
        <v>0.58368799999999998</v>
      </c>
      <c r="Z109" s="27">
        <v>1.274645595305539E-2</v>
      </c>
      <c r="AA109" s="29">
        <v>2.2148000000000001E-2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72</v>
      </c>
      <c r="B110" s="27">
        <v>3.1853552101729177</v>
      </c>
      <c r="C110" s="29">
        <v>1.009204</v>
      </c>
      <c r="D110" s="27">
        <v>0.55401451386752987</v>
      </c>
      <c r="E110" s="29">
        <v>0.44374399999999992</v>
      </c>
      <c r="F110" s="27">
        <v>23.545324676626088</v>
      </c>
      <c r="G110" s="29">
        <v>2.4682279999999994</v>
      </c>
      <c r="H110" s="27">
        <v>7.5186118278656897</v>
      </c>
      <c r="I110" s="29">
        <v>1.6260159999999997</v>
      </c>
      <c r="J110" s="27">
        <v>16.837886460538066</v>
      </c>
      <c r="K110" s="29">
        <v>2.2053919999999998</v>
      </c>
      <c r="L110" s="27">
        <v>9.5236922911272419</v>
      </c>
      <c r="M110" s="29">
        <v>1.6248400000000001</v>
      </c>
      <c r="N110" s="27">
        <v>0.6423026472169</v>
      </c>
      <c r="O110" s="29">
        <v>0.33574799999999994</v>
      </c>
      <c r="P110" s="27">
        <v>0.83552069644317695</v>
      </c>
      <c r="Q110" s="29">
        <v>0.52665200000000001</v>
      </c>
      <c r="R110" s="27">
        <v>1.3849374141694335</v>
      </c>
      <c r="S110" s="29">
        <v>0.65659999999999985</v>
      </c>
      <c r="T110" s="27">
        <v>1.2209008752522676</v>
      </c>
      <c r="U110" s="29">
        <v>0.64190000000000003</v>
      </c>
      <c r="V110" s="27">
        <v>0.4609271777789819</v>
      </c>
      <c r="W110" s="29">
        <v>0.43864799999999993</v>
      </c>
      <c r="X110" s="27">
        <v>1.3900016449101209</v>
      </c>
      <c r="Y110" s="29">
        <v>0.75616799999999984</v>
      </c>
      <c r="Z110" s="27">
        <v>2.6994974632327581E-2</v>
      </c>
      <c r="AA110" s="29">
        <v>5.0959999999999991E-2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499999999999993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73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85</v>
      </c>
      <c r="B113" s="27">
        <v>6.8303623043784194</v>
      </c>
      <c r="C113" s="29">
        <v>1.5348759999999997</v>
      </c>
      <c r="D113" s="27">
        <v>1.4014534052308936</v>
      </c>
      <c r="E113" s="29">
        <v>0.71442000000000005</v>
      </c>
      <c r="F113" s="27">
        <v>34.133910537518943</v>
      </c>
      <c r="G113" s="29">
        <v>2.8906080000000007</v>
      </c>
      <c r="H113" s="27">
        <v>14.182147381109028</v>
      </c>
      <c r="I113" s="29">
        <v>2.2351839999999994</v>
      </c>
      <c r="J113" s="27">
        <v>28.173184681745951</v>
      </c>
      <c r="K113" s="29">
        <v>2.8026039999999997</v>
      </c>
      <c r="L113" s="27">
        <v>10.871668853627131</v>
      </c>
      <c r="M113" s="29">
        <v>1.8104520000000004</v>
      </c>
      <c r="N113" s="27">
        <v>1.8893345344973425</v>
      </c>
      <c r="O113" s="29">
        <v>0.74244799999999989</v>
      </c>
      <c r="P113" s="27">
        <v>0.38889882425691846</v>
      </c>
      <c r="Q113" s="29">
        <v>0.27048</v>
      </c>
      <c r="R113" s="27">
        <v>5.9031655978879769</v>
      </c>
      <c r="S113" s="29">
        <v>1.3292719999999998</v>
      </c>
      <c r="T113" s="27">
        <v>5.7261099361542094</v>
      </c>
      <c r="U113" s="29">
        <v>1.32006</v>
      </c>
      <c r="V113" s="27">
        <v>0.31366680859475798</v>
      </c>
      <c r="W113" s="29">
        <v>0.22971200000000003</v>
      </c>
      <c r="X113" s="27">
        <v>1.6121465221730964</v>
      </c>
      <c r="Y113" s="29">
        <v>0.67463200000000012</v>
      </c>
      <c r="Z113" s="27">
        <v>5.850123315630272E-2</v>
      </c>
      <c r="AA113" s="29">
        <v>7.9967999999999984E-2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120</v>
      </c>
      <c r="B114" s="27">
        <v>3.7445960613840632</v>
      </c>
      <c r="C114" s="29">
        <v>1.0585960000000001</v>
      </c>
      <c r="D114" s="27">
        <v>1.4436467638292636</v>
      </c>
      <c r="E114" s="29">
        <v>0.83868399999999999</v>
      </c>
      <c r="F114" s="27">
        <v>28.720231682548768</v>
      </c>
      <c r="G114" s="29">
        <v>2.3598399999999997</v>
      </c>
      <c r="H114" s="27">
        <v>8.7885641041206792</v>
      </c>
      <c r="I114" s="29">
        <v>1.7210760000000005</v>
      </c>
      <c r="J114" s="27">
        <v>21.903634568539029</v>
      </c>
      <c r="K114" s="29">
        <v>2.1838320000000002</v>
      </c>
      <c r="L114" s="27">
        <v>10.135506484029044</v>
      </c>
      <c r="M114" s="29">
        <v>1.620528</v>
      </c>
      <c r="N114" s="27">
        <v>1.6673141440346224</v>
      </c>
      <c r="O114" s="29">
        <v>0.82966799999999985</v>
      </c>
      <c r="P114" s="27">
        <v>0.38871172246205216</v>
      </c>
      <c r="Q114" s="29">
        <v>0.26322799999999996</v>
      </c>
      <c r="R114" s="27">
        <v>4.1870545012371565</v>
      </c>
      <c r="S114" s="29">
        <v>0.95118799999999981</v>
      </c>
      <c r="T114" s="27">
        <v>3.9993899618489506</v>
      </c>
      <c r="U114" s="29">
        <v>0.93923200000000018</v>
      </c>
      <c r="V114" s="27">
        <v>0.28968458618854942</v>
      </c>
      <c r="W114" s="29">
        <v>0.19266799999999995</v>
      </c>
      <c r="X114" s="27">
        <v>1.9824892670507723</v>
      </c>
      <c r="Y114" s="29">
        <v>0.67757199999999995</v>
      </c>
      <c r="Z114" s="27">
        <v>5.2776755363171959E-2</v>
      </c>
      <c r="AA114" s="29">
        <v>6.7423999999999998E-2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74</v>
      </c>
      <c r="B115" s="27">
        <v>7.7332101264258686</v>
      </c>
      <c r="C115" s="29">
        <v>2.1991200000000002</v>
      </c>
      <c r="D115" s="27">
        <v>1.3084090522532903</v>
      </c>
      <c r="E115" s="29">
        <v>0.94471999999999989</v>
      </c>
      <c r="F115" s="27">
        <v>26.457703192196089</v>
      </c>
      <c r="G115" s="29">
        <v>3.4599879999999992</v>
      </c>
      <c r="H115" s="27">
        <v>8.7032464809227736</v>
      </c>
      <c r="I115" s="29">
        <v>2.2402799999999994</v>
      </c>
      <c r="J115" s="27">
        <v>21.890237019246477</v>
      </c>
      <c r="K115" s="29">
        <v>3.2777079999999992</v>
      </c>
      <c r="L115" s="27">
        <v>11.05846933810508</v>
      </c>
      <c r="M115" s="29">
        <v>2.9307880000000002</v>
      </c>
      <c r="N115" s="27">
        <v>2.4614186582349298</v>
      </c>
      <c r="O115" s="29">
        <v>1.2357800000000001</v>
      </c>
      <c r="P115" s="27">
        <v>0.52596278649428385</v>
      </c>
      <c r="Q115" s="29">
        <v>0.60524800000000001</v>
      </c>
      <c r="R115" s="27">
        <v>6.9904607335783444</v>
      </c>
      <c r="S115" s="29">
        <v>1.9039440000000001</v>
      </c>
      <c r="T115" s="27">
        <v>6.8349647863743126</v>
      </c>
      <c r="U115" s="29">
        <v>1.8974760000000004</v>
      </c>
      <c r="V115" s="27">
        <v>0.19716055069785329</v>
      </c>
      <c r="W115" s="29">
        <v>0.20815200000000003</v>
      </c>
      <c r="X115" s="27">
        <v>1.6302192717713149</v>
      </c>
      <c r="Y115" s="29">
        <v>1.0299799999999999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75</v>
      </c>
      <c r="B116" s="27">
        <v>3.2429558790199113</v>
      </c>
      <c r="C116" s="29">
        <v>1.3980680000000003</v>
      </c>
      <c r="D116" s="27">
        <v>0.86489874636308894</v>
      </c>
      <c r="E116" s="29">
        <v>0.65993199999999996</v>
      </c>
      <c r="F116" s="27">
        <v>20.719128999535521</v>
      </c>
      <c r="G116" s="29">
        <v>2.5487839999999999</v>
      </c>
      <c r="H116" s="27">
        <v>6.8688920114388816</v>
      </c>
      <c r="I116" s="29">
        <v>1.7720360000000004</v>
      </c>
      <c r="J116" s="27">
        <v>17.049280634575155</v>
      </c>
      <c r="K116" s="29">
        <v>2.4396119999999999</v>
      </c>
      <c r="L116" s="27">
        <v>5.457100371255879</v>
      </c>
      <c r="M116" s="29">
        <v>1.5789759999999995</v>
      </c>
      <c r="N116" s="27">
        <v>0.46029426779758681</v>
      </c>
      <c r="O116" s="29">
        <v>0.38141599999999992</v>
      </c>
      <c r="P116" s="27">
        <v>0.17103944149169764</v>
      </c>
      <c r="Q116" s="29">
        <v>0.245392</v>
      </c>
      <c r="R116" s="27">
        <v>7.2485664805619852</v>
      </c>
      <c r="S116" s="29">
        <v>1.452752</v>
      </c>
      <c r="T116" s="27">
        <v>6.9190511322530446</v>
      </c>
      <c r="U116" s="29">
        <v>1.4302119999999998</v>
      </c>
      <c r="V116" s="27">
        <v>0.43763760513797823</v>
      </c>
      <c r="W116" s="29">
        <v>0.33339600000000003</v>
      </c>
      <c r="X116" s="27">
        <v>0.43814722537171458</v>
      </c>
      <c r="Y116" s="29">
        <v>0.31653999999999999</v>
      </c>
      <c r="Z116" s="27">
        <v>0</v>
      </c>
      <c r="AA116" s="29">
        <v>0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76</v>
      </c>
      <c r="B117" s="27">
        <v>2.9447105700647755</v>
      </c>
      <c r="C117" s="29">
        <v>1.0534999999999999</v>
      </c>
      <c r="D117" s="27">
        <v>0.98378944513990796</v>
      </c>
      <c r="E117" s="29">
        <v>0.66424400000000017</v>
      </c>
      <c r="F117" s="27">
        <v>18.339228515591557</v>
      </c>
      <c r="G117" s="29">
        <v>2.6779480000000002</v>
      </c>
      <c r="H117" s="27">
        <v>3.7477066325896526</v>
      </c>
      <c r="I117" s="29">
        <v>1.241268</v>
      </c>
      <c r="J117" s="27">
        <v>14.389087819829919</v>
      </c>
      <c r="K117" s="29">
        <v>2.4770479999999995</v>
      </c>
      <c r="L117" s="27">
        <v>7.7648882812370852</v>
      </c>
      <c r="M117" s="29">
        <v>1.9223680000000001</v>
      </c>
      <c r="N117" s="27">
        <v>1.8696118187962172</v>
      </c>
      <c r="O117" s="29">
        <v>1.1842319999999997</v>
      </c>
      <c r="P117" s="27">
        <v>0.35665266432585901</v>
      </c>
      <c r="Q117" s="29">
        <v>0.4133639999999999</v>
      </c>
      <c r="R117" s="27">
        <v>3.6360755801588129</v>
      </c>
      <c r="S117" s="29">
        <v>1.191092</v>
      </c>
      <c r="T117" s="27">
        <v>3.4258213961782542</v>
      </c>
      <c r="U117" s="29">
        <v>1.1744319999999997</v>
      </c>
      <c r="V117" s="27">
        <v>0.21025418398055723</v>
      </c>
      <c r="W117" s="29">
        <v>0.20815200000000003</v>
      </c>
      <c r="X117" s="27">
        <v>1.4958742276176964</v>
      </c>
      <c r="Y117" s="29">
        <v>0.71657599999999999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77</v>
      </c>
      <c r="B118" s="27">
        <v>2.0388435454587555</v>
      </c>
      <c r="C118" s="29">
        <v>1.1293519999999997</v>
      </c>
      <c r="D118" s="27">
        <v>0</v>
      </c>
      <c r="E118" s="29">
        <v>0</v>
      </c>
      <c r="F118" s="27">
        <v>16.556720562528298</v>
      </c>
      <c r="G118" s="29">
        <v>2.9313760000000006</v>
      </c>
      <c r="H118" s="27">
        <v>3.8680220390387743</v>
      </c>
      <c r="I118" s="29">
        <v>1.5813279999999996</v>
      </c>
      <c r="J118" s="27">
        <v>13.316228230658604</v>
      </c>
      <c r="K118" s="29">
        <v>2.7104839999999997</v>
      </c>
      <c r="L118" s="27">
        <v>4.6346499182129088</v>
      </c>
      <c r="M118" s="29">
        <v>1.5736839999999996</v>
      </c>
      <c r="N118" s="27">
        <v>0</v>
      </c>
      <c r="O118" s="29">
        <v>0</v>
      </c>
      <c r="P118" s="27">
        <v>0.53135962377997747</v>
      </c>
      <c r="Q118" s="29">
        <v>0.45628800000000003</v>
      </c>
      <c r="R118" s="27">
        <v>2.9891368977938599</v>
      </c>
      <c r="S118" s="29">
        <v>1.2140239999999998</v>
      </c>
      <c r="T118" s="27">
        <v>2.8618881674703394</v>
      </c>
      <c r="U118" s="29">
        <v>1.2008919999999998</v>
      </c>
      <c r="V118" s="27">
        <v>0.12724873032351977</v>
      </c>
      <c r="W118" s="29">
        <v>0.18326000000000001</v>
      </c>
      <c r="X118" s="27">
        <v>0.80764517281633985</v>
      </c>
      <c r="Y118" s="29">
        <v>0.54664399999999991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86</v>
      </c>
      <c r="B119" s="27">
        <v>5.4790569795457928</v>
      </c>
      <c r="C119" s="29">
        <v>2.8506239999999994</v>
      </c>
      <c r="D119" s="27">
        <v>2.5429472692562376</v>
      </c>
      <c r="E119" s="29">
        <v>2.0983760000000005</v>
      </c>
      <c r="F119" s="27">
        <v>37.425266525467343</v>
      </c>
      <c r="G119" s="29">
        <v>7.5017040000000019</v>
      </c>
      <c r="H119" s="27">
        <v>12.109268876268629</v>
      </c>
      <c r="I119" s="29">
        <v>4.547200000000001</v>
      </c>
      <c r="J119" s="27">
        <v>32.521381431181844</v>
      </c>
      <c r="K119" s="29">
        <v>7.5122879999999981</v>
      </c>
      <c r="L119" s="27">
        <v>11.11571263560584</v>
      </c>
      <c r="M119" s="29">
        <v>5.4634999999999998</v>
      </c>
      <c r="N119" s="27">
        <v>2.1586359150752368</v>
      </c>
      <c r="O119" s="29">
        <v>2.0517280000000002</v>
      </c>
      <c r="P119" s="27">
        <v>0.49888443124600512</v>
      </c>
      <c r="Q119" s="29">
        <v>0.87905999999999995</v>
      </c>
      <c r="R119" s="27">
        <v>4.598300611835235</v>
      </c>
      <c r="S119" s="29">
        <v>2.4358879999999998</v>
      </c>
      <c r="T119" s="27">
        <v>4.42713957287366</v>
      </c>
      <c r="U119" s="29">
        <v>2.4145239999999997</v>
      </c>
      <c r="V119" s="27">
        <v>2.4743339094659689</v>
      </c>
      <c r="W119" s="29">
        <v>2.155608</v>
      </c>
      <c r="X119" s="27">
        <v>6.8711298094484148</v>
      </c>
      <c r="Y119" s="29">
        <v>5.5652239999999988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499999999999993" customHeight="1" x14ac:dyDescent="0.25"/>
    <row r="122" spans="1:94" ht="12" customHeight="1" x14ac:dyDescent="0.25">
      <c r="A122" s="74" t="s">
        <v>78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5">
      <c r="A123" s="74" t="s">
        <v>79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5">
      <c r="A124" s="74" t="s">
        <v>185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5">
      <c r="A125" s="77" t="s">
        <v>241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5">
      <c r="A126" s="77" t="s">
        <v>242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5">
      <c r="A127" s="78" t="s">
        <v>289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5">
      <c r="A128" s="78" t="s">
        <v>290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5">
      <c r="A129" s="74" t="s">
        <v>81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5">
      <c r="A130" s="77" t="s">
        <v>210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24" customHeight="1" x14ac:dyDescent="0.25">
      <c r="A131" s="83" t="s">
        <v>288</v>
      </c>
      <c r="B131" s="83"/>
      <c r="C131" s="83"/>
      <c r="D131" s="83"/>
      <c r="E131" s="83"/>
      <c r="F131" s="83"/>
      <c r="G131" s="83"/>
      <c r="H131" s="83"/>
      <c r="I131" s="83"/>
      <c r="J131" s="83"/>
    </row>
    <row r="132" spans="1:27" s="5" customFormat="1" ht="12" customHeight="1" x14ac:dyDescent="0.25">
      <c r="A132" s="80" t="s">
        <v>243</v>
      </c>
      <c r="B132" s="77"/>
      <c r="C132" s="80"/>
      <c r="D132" s="80"/>
      <c r="E132" s="80"/>
      <c r="F132" s="80"/>
      <c r="G132" s="80"/>
      <c r="H132" s="80"/>
      <c r="I132" s="81"/>
      <c r="J132" s="77"/>
      <c r="K132" s="40"/>
      <c r="M132" s="40"/>
      <c r="N132" s="73"/>
      <c r="O132" s="40"/>
      <c r="Q132" s="40"/>
      <c r="R132" s="40"/>
      <c r="S132" s="40"/>
      <c r="U132" s="40"/>
      <c r="W132" s="40"/>
      <c r="Y132" s="41"/>
      <c r="AA132" s="40"/>
    </row>
    <row r="133" spans="1:27" ht="12" customHeight="1" x14ac:dyDescent="0.25">
      <c r="A133" s="82" t="s">
        <v>87</v>
      </c>
      <c r="B133" s="74"/>
      <c r="C133" s="75"/>
      <c r="D133" s="74"/>
      <c r="E133" s="75"/>
      <c r="F133" s="76"/>
      <c r="G133" s="76"/>
      <c r="H133" s="76"/>
      <c r="I133" s="76"/>
      <c r="J133" s="74"/>
      <c r="N133" s="73"/>
    </row>
    <row r="134" spans="1:27" ht="12" customHeight="1" x14ac:dyDescent="0.25">
      <c r="A134" s="80" t="s">
        <v>287</v>
      </c>
      <c r="B134" s="74"/>
      <c r="C134" s="75"/>
      <c r="D134" s="74"/>
      <c r="E134" s="75"/>
      <c r="F134" s="76"/>
      <c r="G134" s="76"/>
      <c r="H134" s="76"/>
      <c r="I134" s="76"/>
      <c r="J134" s="74"/>
      <c r="N134" s="73"/>
    </row>
    <row r="135" spans="1:27" ht="12" customHeight="1" x14ac:dyDescent="0.25">
      <c r="A135" s="14" t="s">
        <v>317</v>
      </c>
      <c r="C135" s="4"/>
      <c r="E135" s="4"/>
      <c r="K135" s="4"/>
      <c r="M135" s="4"/>
      <c r="N135" s="73"/>
      <c r="O135" s="4"/>
      <c r="U135" s="4"/>
      <c r="W135" s="4"/>
      <c r="Y135" s="4"/>
      <c r="AA135" s="4"/>
    </row>
    <row r="136" spans="1:27" ht="12" customHeight="1" x14ac:dyDescent="0.25">
      <c r="A136" s="17" t="s">
        <v>320</v>
      </c>
      <c r="C136" s="4"/>
      <c r="E136" s="4"/>
      <c r="K136" s="4"/>
      <c r="M136" s="4"/>
      <c r="N136" s="73"/>
      <c r="O136" s="4"/>
      <c r="U136" s="4"/>
      <c r="W136" s="4"/>
      <c r="Y136" s="4"/>
      <c r="AA136" s="4"/>
    </row>
    <row r="137" spans="1:27" ht="12" customHeight="1" x14ac:dyDescent="0.25">
      <c r="A137" s="6"/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5">
      <c r="A138" s="80" t="s">
        <v>143</v>
      </c>
      <c r="N138" s="73"/>
    </row>
    <row r="139" spans="1:27" ht="12" customHeight="1" x14ac:dyDescent="0.25">
      <c r="N139" s="73"/>
    </row>
    <row r="140" spans="1:27" ht="12" customHeight="1" x14ac:dyDescent="0.25">
      <c r="N140" s="73"/>
    </row>
    <row r="141" spans="1:27" ht="12" customHeight="1" x14ac:dyDescent="0.25">
      <c r="N141" s="73"/>
    </row>
    <row r="142" spans="1:27" ht="12" customHeight="1" x14ac:dyDescent="0.25">
      <c r="N142" s="73"/>
    </row>
    <row r="143" spans="1:27" ht="12" customHeight="1" x14ac:dyDescent="0.25">
      <c r="N143" s="73"/>
    </row>
    <row r="144" spans="1:27" ht="12" customHeight="1" x14ac:dyDescent="0.25">
      <c r="N144" s="73"/>
    </row>
    <row r="145" spans="14:14" ht="12" customHeight="1" x14ac:dyDescent="0.25">
      <c r="N145" s="73"/>
    </row>
    <row r="146" spans="14:14" ht="12" customHeight="1" x14ac:dyDescent="0.25">
      <c r="N146" s="73"/>
    </row>
    <row r="147" spans="14:14" ht="12" customHeight="1" x14ac:dyDescent="0.25">
      <c r="N147" s="73"/>
    </row>
    <row r="148" spans="14:14" ht="12" customHeight="1" x14ac:dyDescent="0.25">
      <c r="N148" s="73"/>
    </row>
    <row r="149" spans="14:14" ht="12" customHeight="1" x14ac:dyDescent="0.25">
      <c r="N149" s="73"/>
    </row>
    <row r="150" spans="14:14" ht="12" customHeight="1" x14ac:dyDescent="0.25">
      <c r="N150" s="73"/>
    </row>
    <row r="151" spans="14:14" ht="12" customHeight="1" x14ac:dyDescent="0.25">
      <c r="N151" s="73"/>
    </row>
    <row r="152" spans="14:14" ht="12" customHeight="1" x14ac:dyDescent="0.25">
      <c r="N152" s="73"/>
    </row>
    <row r="153" spans="14:14" ht="12" customHeight="1" x14ac:dyDescent="0.25">
      <c r="N153" s="73"/>
    </row>
  </sheetData>
  <mergeCells count="1">
    <mergeCell ref="A131:J131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219</v>
      </c>
    </row>
    <row r="2" spans="1:94" s="7" customFormat="1" ht="12" customHeight="1" x14ac:dyDescent="0.2">
      <c r="A2" s="7" t="s">
        <v>299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284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170</v>
      </c>
      <c r="U6" s="29"/>
      <c r="V6" s="30" t="s">
        <v>5</v>
      </c>
      <c r="W6" s="29"/>
      <c r="X6" s="30" t="s">
        <v>5</v>
      </c>
      <c r="Z6" s="30" t="s">
        <v>171</v>
      </c>
      <c r="AA6" s="29"/>
    </row>
    <row r="7" spans="1:94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283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118</v>
      </c>
      <c r="C8" s="29" t="s">
        <v>16</v>
      </c>
      <c r="D8" s="52" t="s">
        <v>119</v>
      </c>
      <c r="E8" s="29" t="s">
        <v>16</v>
      </c>
      <c r="F8" s="28" t="s">
        <v>100</v>
      </c>
      <c r="G8" s="29" t="s">
        <v>16</v>
      </c>
      <c r="H8" s="28" t="s">
        <v>245</v>
      </c>
      <c r="I8" s="29" t="s">
        <v>16</v>
      </c>
      <c r="J8" s="28" t="s">
        <v>306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134</v>
      </c>
      <c r="Q8" s="29" t="s">
        <v>16</v>
      </c>
      <c r="R8" s="28" t="s">
        <v>100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246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5.3049999999999997</v>
      </c>
      <c r="C11" s="43">
        <v>0.56399999999999995</v>
      </c>
      <c r="D11" s="42">
        <v>1.4970000000000001</v>
      </c>
      <c r="E11" s="43">
        <v>0.29499999999999998</v>
      </c>
      <c r="F11" s="42">
        <v>26.167000000000002</v>
      </c>
      <c r="G11" s="43">
        <v>1.0249999999999999</v>
      </c>
      <c r="H11" s="42">
        <v>8.9730000000000008</v>
      </c>
      <c r="I11" s="43">
        <v>0.751</v>
      </c>
      <c r="J11" s="42">
        <v>21.506</v>
      </c>
      <c r="K11" s="43">
        <v>0.96199999999999997</v>
      </c>
      <c r="L11" s="42">
        <v>9.0850000000000009</v>
      </c>
      <c r="M11" s="43">
        <v>0.76200000000000001</v>
      </c>
      <c r="N11" s="42">
        <v>1.393</v>
      </c>
      <c r="O11" s="43">
        <v>0.28199999999999997</v>
      </c>
      <c r="P11" s="42">
        <v>0.63700000000000001</v>
      </c>
      <c r="Q11" s="43">
        <v>0.26700000000000002</v>
      </c>
      <c r="R11" s="42">
        <v>6.3319999999999999</v>
      </c>
      <c r="S11" s="43">
        <v>0.58499999999999996</v>
      </c>
      <c r="T11" s="42">
        <v>5.8520000000000003</v>
      </c>
      <c r="U11" s="43">
        <v>0.56699999999999995</v>
      </c>
      <c r="V11" s="42">
        <v>0.64300000000000002</v>
      </c>
      <c r="W11" s="43">
        <v>0.191</v>
      </c>
      <c r="X11" s="42">
        <v>1.6160000000000001</v>
      </c>
      <c r="Y11" s="43">
        <v>0.31900000000000001</v>
      </c>
      <c r="Z11" s="42">
        <v>7.8E-2</v>
      </c>
      <c r="AA11" s="43">
        <v>7.2999999999999995E-2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7.7720000000000002</v>
      </c>
      <c r="C14" s="29">
        <v>1.35</v>
      </c>
      <c r="D14" s="27">
        <v>2.4769999999999999</v>
      </c>
      <c r="E14" s="29">
        <v>0.751</v>
      </c>
      <c r="F14" s="27">
        <v>33.366</v>
      </c>
      <c r="G14" s="29">
        <v>2.12</v>
      </c>
      <c r="H14" s="27">
        <v>13.367000000000001</v>
      </c>
      <c r="I14" s="29">
        <v>1.72</v>
      </c>
      <c r="J14" s="27">
        <v>27.556000000000001</v>
      </c>
      <c r="K14" s="29">
        <v>2.024</v>
      </c>
      <c r="L14" s="27">
        <v>11.587999999999999</v>
      </c>
      <c r="M14" s="29">
        <v>1.6359999999999999</v>
      </c>
      <c r="N14" s="27">
        <v>2.1280000000000001</v>
      </c>
      <c r="O14" s="29">
        <v>0.70399999999999996</v>
      </c>
      <c r="P14" s="27">
        <v>0.89600000000000002</v>
      </c>
      <c r="Q14" s="29">
        <v>0.55300000000000005</v>
      </c>
      <c r="R14" s="27">
        <v>7.7619999999999996</v>
      </c>
      <c r="S14" s="29">
        <v>1.29</v>
      </c>
      <c r="T14" s="27">
        <v>7.0670000000000002</v>
      </c>
      <c r="U14" s="29">
        <v>1.2290000000000001</v>
      </c>
      <c r="V14" s="27">
        <v>0.93500000000000005</v>
      </c>
      <c r="W14" s="29">
        <v>0.48699999999999999</v>
      </c>
      <c r="X14" s="27">
        <v>1.3420000000000001</v>
      </c>
      <c r="Y14" s="29">
        <v>0.56499999999999995</v>
      </c>
      <c r="Z14" s="27">
        <v>0.128</v>
      </c>
      <c r="AA14" s="29">
        <v>0.13100000000000001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5.5519999999999996</v>
      </c>
      <c r="C15" s="29">
        <v>0.57699999999999996</v>
      </c>
      <c r="D15" s="27">
        <v>1.55</v>
      </c>
      <c r="E15" s="29">
        <v>0.28699999999999998</v>
      </c>
      <c r="F15" s="27">
        <v>26.998000000000001</v>
      </c>
      <c r="G15" s="29">
        <v>1.135</v>
      </c>
      <c r="H15" s="27">
        <v>9.5749999999999993</v>
      </c>
      <c r="I15" s="29">
        <v>0.79200000000000004</v>
      </c>
      <c r="J15" s="27">
        <v>22.509</v>
      </c>
      <c r="K15" s="29">
        <v>1.0669999999999999</v>
      </c>
      <c r="L15" s="27">
        <v>8.8520000000000003</v>
      </c>
      <c r="M15" s="29">
        <v>0.79200000000000004</v>
      </c>
      <c r="N15" s="27">
        <v>1.4279999999999999</v>
      </c>
      <c r="O15" s="29">
        <v>0.27100000000000002</v>
      </c>
      <c r="P15" s="27">
        <v>0.69799999999999995</v>
      </c>
      <c r="Q15" s="29">
        <v>0.28599999999999998</v>
      </c>
      <c r="R15" s="27">
        <v>6.593</v>
      </c>
      <c r="S15" s="29">
        <v>0.628</v>
      </c>
      <c r="T15" s="27">
        <v>6.0730000000000004</v>
      </c>
      <c r="U15" s="29">
        <v>0.61399999999999999</v>
      </c>
      <c r="V15" s="27">
        <v>0.68500000000000005</v>
      </c>
      <c r="W15" s="29">
        <v>0.18</v>
      </c>
      <c r="X15" s="27">
        <v>1.631</v>
      </c>
      <c r="Y15" s="29">
        <v>0.35099999999999998</v>
      </c>
      <c r="Z15" s="27">
        <v>8.4000000000000005E-2</v>
      </c>
      <c r="AA15" s="29">
        <v>7.6999999999999999E-2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6.1120000000000001</v>
      </c>
      <c r="C16" s="29">
        <v>1.4890000000000001</v>
      </c>
      <c r="D16" s="27">
        <v>1.861</v>
      </c>
      <c r="E16" s="29">
        <v>0.78</v>
      </c>
      <c r="F16" s="27">
        <v>31.181999999999999</v>
      </c>
      <c r="G16" s="29">
        <v>3.0350000000000001</v>
      </c>
      <c r="H16" s="27">
        <v>10.291</v>
      </c>
      <c r="I16" s="29">
        <v>1.9419999999999999</v>
      </c>
      <c r="J16" s="27">
        <v>26.829000000000001</v>
      </c>
      <c r="K16" s="29">
        <v>2.9060000000000001</v>
      </c>
      <c r="L16" s="27">
        <v>10.654999999999999</v>
      </c>
      <c r="M16" s="29">
        <v>2.1589999999999998</v>
      </c>
      <c r="N16" s="27">
        <v>1.6240000000000001</v>
      </c>
      <c r="O16" s="29">
        <v>0.69</v>
      </c>
      <c r="P16" s="27">
        <v>0.77200000000000002</v>
      </c>
      <c r="Q16" s="29">
        <v>0.68500000000000005</v>
      </c>
      <c r="R16" s="27">
        <v>8.3520000000000003</v>
      </c>
      <c r="S16" s="29">
        <v>1.766</v>
      </c>
      <c r="T16" s="27">
        <v>7.7809999999999997</v>
      </c>
      <c r="U16" s="29">
        <v>1.73</v>
      </c>
      <c r="V16" s="27">
        <v>0.47599999999999998</v>
      </c>
      <c r="W16" s="29">
        <v>0.34499999999999997</v>
      </c>
      <c r="X16" s="27">
        <v>0.97299999999999998</v>
      </c>
      <c r="Y16" s="29">
        <v>0.58399999999999996</v>
      </c>
      <c r="Z16" s="27">
        <v>0.28399999999999997</v>
      </c>
      <c r="AA16" s="29">
        <v>0.29099999999999998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6.3150000000000004</v>
      </c>
      <c r="C17" s="29">
        <v>0.72</v>
      </c>
      <c r="D17" s="27">
        <v>1.804</v>
      </c>
      <c r="E17" s="29">
        <v>0.35199999999999998</v>
      </c>
      <c r="F17" s="27">
        <v>28.664000000000001</v>
      </c>
      <c r="G17" s="29">
        <v>1.3120000000000001</v>
      </c>
      <c r="H17" s="27">
        <v>11.241</v>
      </c>
      <c r="I17" s="29">
        <v>0.98799999999999999</v>
      </c>
      <c r="J17" s="27">
        <v>23.847000000000001</v>
      </c>
      <c r="K17" s="29">
        <v>1.246</v>
      </c>
      <c r="L17" s="27">
        <v>8.6790000000000003</v>
      </c>
      <c r="M17" s="29">
        <v>0.83299999999999996</v>
      </c>
      <c r="N17" s="27">
        <v>1.6759999999999999</v>
      </c>
      <c r="O17" s="29">
        <v>0.34899999999999998</v>
      </c>
      <c r="P17" s="27">
        <v>0.748</v>
      </c>
      <c r="Q17" s="29">
        <v>0.374</v>
      </c>
      <c r="R17" s="27">
        <v>7.4370000000000003</v>
      </c>
      <c r="S17" s="29">
        <v>0.745</v>
      </c>
      <c r="T17" s="27">
        <v>6.8120000000000003</v>
      </c>
      <c r="U17" s="29">
        <v>0.72199999999999998</v>
      </c>
      <c r="V17" s="27">
        <v>0.94199999999999995</v>
      </c>
      <c r="W17" s="29">
        <v>0.27300000000000002</v>
      </c>
      <c r="X17" s="27">
        <v>1.6719999999999999</v>
      </c>
      <c r="Y17" s="29">
        <v>0.46899999999999997</v>
      </c>
      <c r="Z17" s="27">
        <v>8.6999999999999994E-2</v>
      </c>
      <c r="AA17" s="29">
        <v>7.6999999999999999E-2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3.9769999999999999</v>
      </c>
      <c r="C18" s="29">
        <v>0.76700000000000002</v>
      </c>
      <c r="D18" s="27">
        <v>0.97799999999999998</v>
      </c>
      <c r="E18" s="29">
        <v>0.35699999999999998</v>
      </c>
      <c r="F18" s="27">
        <v>22.379000000000001</v>
      </c>
      <c r="G18" s="29">
        <v>1.661</v>
      </c>
      <c r="H18" s="27">
        <v>6.3419999999999996</v>
      </c>
      <c r="I18" s="29">
        <v>0.96099999999999997</v>
      </c>
      <c r="J18" s="27">
        <v>18.414999999999999</v>
      </c>
      <c r="K18" s="29">
        <v>1.542</v>
      </c>
      <c r="L18" s="27">
        <v>8.4380000000000006</v>
      </c>
      <c r="M18" s="29">
        <v>1.1719999999999999</v>
      </c>
      <c r="N18" s="27">
        <v>0.91100000000000003</v>
      </c>
      <c r="O18" s="29">
        <v>0.34699999999999998</v>
      </c>
      <c r="P18" s="27">
        <v>0.57799999999999996</v>
      </c>
      <c r="Q18" s="29">
        <v>0.36299999999999999</v>
      </c>
      <c r="R18" s="27">
        <v>4.3959999999999999</v>
      </c>
      <c r="S18" s="29">
        <v>0.83599999999999997</v>
      </c>
      <c r="T18" s="27">
        <v>4.0830000000000002</v>
      </c>
      <c r="U18" s="29">
        <v>0.82</v>
      </c>
      <c r="V18" s="27">
        <v>0.313</v>
      </c>
      <c r="W18" s="29">
        <v>0.17299999999999999</v>
      </c>
      <c r="X18" s="27">
        <v>1.82</v>
      </c>
      <c r="Y18" s="29">
        <v>0.55400000000000005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1.7809999999999999</v>
      </c>
      <c r="C19" s="29">
        <v>0.68600000000000005</v>
      </c>
      <c r="D19" s="27">
        <v>0.26200000000000001</v>
      </c>
      <c r="E19" s="29">
        <v>0.22500000000000001</v>
      </c>
      <c r="F19" s="27">
        <v>15.467000000000001</v>
      </c>
      <c r="G19" s="29">
        <v>1.661</v>
      </c>
      <c r="H19" s="27">
        <v>2.0859999999999999</v>
      </c>
      <c r="I19" s="29">
        <v>0.73399999999999999</v>
      </c>
      <c r="J19" s="27">
        <v>11.416</v>
      </c>
      <c r="K19" s="29">
        <v>1.448</v>
      </c>
      <c r="L19" s="27">
        <v>7.3239999999999998</v>
      </c>
      <c r="M19" s="29">
        <v>1.2390000000000001</v>
      </c>
      <c r="N19" s="27">
        <v>0.48899999999999999</v>
      </c>
      <c r="O19" s="29">
        <v>0.307</v>
      </c>
      <c r="P19" s="27">
        <v>0.13700000000000001</v>
      </c>
      <c r="Q19" s="29">
        <v>0.13600000000000001</v>
      </c>
      <c r="R19" s="27">
        <v>3.8490000000000002</v>
      </c>
      <c r="S19" s="29">
        <v>0.80500000000000005</v>
      </c>
      <c r="T19" s="27">
        <v>3.7429999999999999</v>
      </c>
      <c r="U19" s="29">
        <v>0.79200000000000004</v>
      </c>
      <c r="V19" s="27">
        <v>0.17699999999999999</v>
      </c>
      <c r="W19" s="29">
        <v>0.17299999999999999</v>
      </c>
      <c r="X19" s="27">
        <v>1.851</v>
      </c>
      <c r="Y19" s="29">
        <v>0.61599999999999999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310</v>
      </c>
      <c r="B20" s="27">
        <v>1.891</v>
      </c>
      <c r="C20" s="29">
        <v>0.81599999999999995</v>
      </c>
      <c r="D20" s="27">
        <v>0.26700000000000002</v>
      </c>
      <c r="E20" s="29">
        <v>0.28699999999999998</v>
      </c>
      <c r="F20" s="27">
        <v>16.489000000000001</v>
      </c>
      <c r="G20" s="29">
        <v>2.1429999999999998</v>
      </c>
      <c r="H20" s="27">
        <v>1.8520000000000001</v>
      </c>
      <c r="I20" s="29">
        <v>0.82199999999999995</v>
      </c>
      <c r="J20" s="27">
        <v>12.582000000000001</v>
      </c>
      <c r="K20" s="29">
        <v>1.877</v>
      </c>
      <c r="L20" s="27">
        <v>7.5510000000000002</v>
      </c>
      <c r="M20" s="29">
        <v>1.58</v>
      </c>
      <c r="N20" s="27">
        <v>0.64500000000000002</v>
      </c>
      <c r="O20" s="29">
        <v>0.47099999999999997</v>
      </c>
      <c r="P20" s="27">
        <v>0.184</v>
      </c>
      <c r="Q20" s="29">
        <v>0.20899999999999999</v>
      </c>
      <c r="R20" s="27">
        <v>3.8330000000000002</v>
      </c>
      <c r="S20" s="29">
        <v>0.998</v>
      </c>
      <c r="T20" s="27">
        <v>3.6890000000000001</v>
      </c>
      <c r="U20" s="29">
        <v>0.98</v>
      </c>
      <c r="V20" s="27">
        <v>0.27100000000000002</v>
      </c>
      <c r="W20" s="29">
        <v>0.251</v>
      </c>
      <c r="X20" s="27">
        <v>1.5209999999999999</v>
      </c>
      <c r="Y20" s="29">
        <v>0.67500000000000004</v>
      </c>
      <c r="Z20" s="27">
        <v>0</v>
      </c>
      <c r="AA20" s="29">
        <v>0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311</v>
      </c>
      <c r="B21" s="27">
        <v>1.6459999999999999</v>
      </c>
      <c r="C21" s="29">
        <v>1.153</v>
      </c>
      <c r="D21" s="27">
        <v>0.25600000000000001</v>
      </c>
      <c r="E21" s="29">
        <v>0.35599999999999998</v>
      </c>
      <c r="F21" s="27">
        <v>14.201000000000001</v>
      </c>
      <c r="G21" s="29">
        <v>2.4540000000000002</v>
      </c>
      <c r="H21" s="27">
        <v>2.3769999999999998</v>
      </c>
      <c r="I21" s="29">
        <v>1.27</v>
      </c>
      <c r="J21" s="27">
        <v>9.9710000000000001</v>
      </c>
      <c r="K21" s="29">
        <v>2.133</v>
      </c>
      <c r="L21" s="27">
        <v>7.0410000000000004</v>
      </c>
      <c r="M21" s="29">
        <v>1.88</v>
      </c>
      <c r="N21" s="27">
        <v>0.29499999999999998</v>
      </c>
      <c r="O21" s="29">
        <v>0.36499999999999999</v>
      </c>
      <c r="P21" s="27">
        <v>7.9000000000000001E-2</v>
      </c>
      <c r="Q21" s="29">
        <v>0.158</v>
      </c>
      <c r="R21" s="27">
        <v>3.87</v>
      </c>
      <c r="S21" s="29">
        <v>1.2190000000000001</v>
      </c>
      <c r="T21" s="27">
        <v>3.81</v>
      </c>
      <c r="U21" s="29">
        <v>1.212</v>
      </c>
      <c r="V21" s="27">
        <v>0.06</v>
      </c>
      <c r="W21" s="29">
        <v>0.13400000000000001</v>
      </c>
      <c r="X21" s="27">
        <v>2.2599999999999998</v>
      </c>
      <c r="Y21" s="29">
        <v>1.0669999999999999</v>
      </c>
      <c r="Z21" s="27">
        <v>0</v>
      </c>
      <c r="AA21" s="29">
        <v>0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499999999999993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29</v>
      </c>
      <c r="B24" s="27">
        <v>5.5330000000000004</v>
      </c>
      <c r="C24" s="29">
        <v>0.65</v>
      </c>
      <c r="D24" s="27">
        <v>1.845</v>
      </c>
      <c r="E24" s="29">
        <v>0.41199999999999998</v>
      </c>
      <c r="F24" s="27">
        <v>26.574000000000002</v>
      </c>
      <c r="G24" s="29">
        <v>1.1519999999999999</v>
      </c>
      <c r="H24" s="27">
        <v>8.7189999999999994</v>
      </c>
      <c r="I24" s="29">
        <v>0.82899999999999996</v>
      </c>
      <c r="J24" s="27">
        <v>21.960999999999999</v>
      </c>
      <c r="K24" s="29">
        <v>1.099</v>
      </c>
      <c r="L24" s="27">
        <v>9.5129999999999999</v>
      </c>
      <c r="M24" s="29">
        <v>0.86599999999999999</v>
      </c>
      <c r="N24" s="27">
        <v>1.601</v>
      </c>
      <c r="O24" s="29">
        <v>0.34</v>
      </c>
      <c r="P24" s="27">
        <v>0.58299999999999996</v>
      </c>
      <c r="Q24" s="29">
        <v>0.253</v>
      </c>
      <c r="R24" s="27">
        <v>7.0709999999999997</v>
      </c>
      <c r="S24" s="29">
        <v>0.70199999999999996</v>
      </c>
      <c r="T24" s="27">
        <v>6.6079999999999997</v>
      </c>
      <c r="U24" s="29">
        <v>0.68500000000000005</v>
      </c>
      <c r="V24" s="27">
        <v>0.69799999999999995</v>
      </c>
      <c r="W24" s="29">
        <v>0.221</v>
      </c>
      <c r="X24" s="27">
        <v>1.7869999999999999</v>
      </c>
      <c r="Y24" s="29">
        <v>0.35299999999999998</v>
      </c>
      <c r="Z24" s="27">
        <v>9.1999999999999998E-2</v>
      </c>
      <c r="AA24" s="29">
        <v>9.4E-2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30</v>
      </c>
      <c r="B25" s="27">
        <v>4.0350000000000001</v>
      </c>
      <c r="C25" s="29">
        <v>0.60899999999999999</v>
      </c>
      <c r="D25" s="27">
        <v>1.1819999999999999</v>
      </c>
      <c r="E25" s="29">
        <v>0.32200000000000001</v>
      </c>
      <c r="F25" s="27">
        <v>21.062999999999999</v>
      </c>
      <c r="G25" s="29">
        <v>1.2270000000000001</v>
      </c>
      <c r="H25" s="27">
        <v>6.3659999999999997</v>
      </c>
      <c r="I25" s="29">
        <v>0.77100000000000002</v>
      </c>
      <c r="J25" s="27">
        <v>16.414999999999999</v>
      </c>
      <c r="K25" s="29">
        <v>1.1279999999999999</v>
      </c>
      <c r="L25" s="27">
        <v>8.3940000000000001</v>
      </c>
      <c r="M25" s="29">
        <v>0.84199999999999997</v>
      </c>
      <c r="N25" s="27">
        <v>1.3380000000000001</v>
      </c>
      <c r="O25" s="29">
        <v>0.33600000000000002</v>
      </c>
      <c r="P25" s="27">
        <v>0.40400000000000003</v>
      </c>
      <c r="Q25" s="29">
        <v>0.189</v>
      </c>
      <c r="R25" s="27">
        <v>5.2789999999999999</v>
      </c>
      <c r="S25" s="29">
        <v>0.625</v>
      </c>
      <c r="T25" s="27">
        <v>5.0129999999999999</v>
      </c>
      <c r="U25" s="29">
        <v>0.60799999999999998</v>
      </c>
      <c r="V25" s="27">
        <v>0.45</v>
      </c>
      <c r="W25" s="29">
        <v>0.191</v>
      </c>
      <c r="X25" s="27">
        <v>1.2689999999999999</v>
      </c>
      <c r="Y25" s="29">
        <v>0.32600000000000001</v>
      </c>
      <c r="Z25" s="27">
        <v>0</v>
      </c>
      <c r="AA25" s="29">
        <v>0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31</v>
      </c>
      <c r="B26" s="27">
        <v>10.481999999999999</v>
      </c>
      <c r="C26" s="29">
        <v>1.9279999999999999</v>
      </c>
      <c r="D26" s="27">
        <v>4.0350000000000001</v>
      </c>
      <c r="E26" s="29">
        <v>1.385</v>
      </c>
      <c r="F26" s="27">
        <v>44.777999999999999</v>
      </c>
      <c r="G26" s="29">
        <v>2.9049999999999998</v>
      </c>
      <c r="H26" s="27">
        <v>16.492999999999999</v>
      </c>
      <c r="I26" s="29">
        <v>2.4609999999999999</v>
      </c>
      <c r="J26" s="27">
        <v>40.444000000000003</v>
      </c>
      <c r="K26" s="29">
        <v>2.9449999999999998</v>
      </c>
      <c r="L26" s="27">
        <v>13.207000000000001</v>
      </c>
      <c r="M26" s="29">
        <v>2.4769999999999999</v>
      </c>
      <c r="N26" s="27">
        <v>2.472</v>
      </c>
      <c r="O26" s="29">
        <v>0.91900000000000004</v>
      </c>
      <c r="P26" s="27">
        <v>1.1759999999999999</v>
      </c>
      <c r="Q26" s="29">
        <v>0.82</v>
      </c>
      <c r="R26" s="27">
        <v>12.994</v>
      </c>
      <c r="S26" s="29">
        <v>2.1110000000000002</v>
      </c>
      <c r="T26" s="27">
        <v>11.874000000000001</v>
      </c>
      <c r="U26" s="29">
        <v>2.0499999999999998</v>
      </c>
      <c r="V26" s="27">
        <v>1.516</v>
      </c>
      <c r="W26" s="29">
        <v>0.71799999999999997</v>
      </c>
      <c r="X26" s="27">
        <v>3.5</v>
      </c>
      <c r="Y26" s="29">
        <v>1.071</v>
      </c>
      <c r="Z26" s="27">
        <v>0.39600000000000002</v>
      </c>
      <c r="AA26" s="29">
        <v>0.40400000000000003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32</v>
      </c>
      <c r="B27" s="27">
        <v>5.0739999999999998</v>
      </c>
      <c r="C27" s="29">
        <v>0.61899999999999999</v>
      </c>
      <c r="D27" s="27">
        <v>1.143</v>
      </c>
      <c r="E27" s="29">
        <v>0.255</v>
      </c>
      <c r="F27" s="27">
        <v>25.754000000000001</v>
      </c>
      <c r="G27" s="29">
        <v>1.141</v>
      </c>
      <c r="H27" s="27">
        <v>9.23</v>
      </c>
      <c r="I27" s="29">
        <v>0.82</v>
      </c>
      <c r="J27" s="27">
        <v>21.044</v>
      </c>
      <c r="K27" s="29">
        <v>1.0620000000000001</v>
      </c>
      <c r="L27" s="27">
        <v>8.6519999999999992</v>
      </c>
      <c r="M27" s="29">
        <v>0.82199999999999995</v>
      </c>
      <c r="N27" s="27">
        <v>1.1830000000000001</v>
      </c>
      <c r="O27" s="29">
        <v>0.28000000000000003</v>
      </c>
      <c r="P27" s="27">
        <v>0.69199999999999995</v>
      </c>
      <c r="Q27" s="29">
        <v>0.32300000000000001</v>
      </c>
      <c r="R27" s="27">
        <v>5.5830000000000002</v>
      </c>
      <c r="S27" s="29">
        <v>0.63600000000000001</v>
      </c>
      <c r="T27" s="27">
        <v>5.0869999999999997</v>
      </c>
      <c r="U27" s="29">
        <v>0.61599999999999999</v>
      </c>
      <c r="V27" s="27">
        <v>0.58699999999999997</v>
      </c>
      <c r="W27" s="29">
        <v>0.2</v>
      </c>
      <c r="X27" s="27">
        <v>1.4430000000000001</v>
      </c>
      <c r="Y27" s="29">
        <v>0.36499999999999999</v>
      </c>
      <c r="Z27" s="27">
        <v>6.3E-2</v>
      </c>
      <c r="AA27" s="29">
        <v>5.6000000000000001E-2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33</v>
      </c>
      <c r="B28" s="27">
        <v>3.3010000000000002</v>
      </c>
      <c r="C28" s="29">
        <v>0.53100000000000003</v>
      </c>
      <c r="D28" s="27">
        <v>0.67100000000000004</v>
      </c>
      <c r="E28" s="29">
        <v>0.20499999999999999</v>
      </c>
      <c r="F28" s="27">
        <v>19.440999999999999</v>
      </c>
      <c r="G28" s="29">
        <v>1.181</v>
      </c>
      <c r="H28" s="27">
        <v>6.63</v>
      </c>
      <c r="I28" s="29">
        <v>0.76800000000000002</v>
      </c>
      <c r="J28" s="27">
        <v>14.597</v>
      </c>
      <c r="K28" s="29">
        <v>1.0449999999999999</v>
      </c>
      <c r="L28" s="27">
        <v>7.383</v>
      </c>
      <c r="M28" s="29">
        <v>0.83099999999999996</v>
      </c>
      <c r="N28" s="27">
        <v>0.91100000000000003</v>
      </c>
      <c r="O28" s="29">
        <v>0.26500000000000001</v>
      </c>
      <c r="P28" s="27">
        <v>0.34300000000000003</v>
      </c>
      <c r="Q28" s="29">
        <v>0.187</v>
      </c>
      <c r="R28" s="27">
        <v>3.6779999999999999</v>
      </c>
      <c r="S28" s="29">
        <v>0.50700000000000001</v>
      </c>
      <c r="T28" s="27">
        <v>3.2759999999999998</v>
      </c>
      <c r="U28" s="29">
        <v>0.48099999999999998</v>
      </c>
      <c r="V28" s="27">
        <v>0.34699999999999998</v>
      </c>
      <c r="W28" s="29">
        <v>0.161</v>
      </c>
      <c r="X28" s="27">
        <v>0.85099999999999998</v>
      </c>
      <c r="Y28" s="29">
        <v>0.25800000000000001</v>
      </c>
      <c r="Z28" s="27">
        <v>8.5000000000000006E-2</v>
      </c>
      <c r="AA28" s="29">
        <v>7.5999999999999998E-2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34</v>
      </c>
      <c r="B29" s="27">
        <v>10.037000000000001</v>
      </c>
      <c r="C29" s="29">
        <v>1.8</v>
      </c>
      <c r="D29" s="27">
        <v>2.4649999999999999</v>
      </c>
      <c r="E29" s="29">
        <v>0.752</v>
      </c>
      <c r="F29" s="27">
        <v>43.427</v>
      </c>
      <c r="G29" s="29">
        <v>2.782</v>
      </c>
      <c r="H29" s="27">
        <v>16.507999999999999</v>
      </c>
      <c r="I29" s="29">
        <v>2.1829999999999998</v>
      </c>
      <c r="J29" s="27">
        <v>39.249000000000002</v>
      </c>
      <c r="K29" s="29">
        <v>2.7519999999999998</v>
      </c>
      <c r="L29" s="27">
        <v>12.201000000000001</v>
      </c>
      <c r="M29" s="29">
        <v>1.9810000000000001</v>
      </c>
      <c r="N29" s="27">
        <v>1.9419999999999999</v>
      </c>
      <c r="O29" s="29">
        <v>0.69199999999999995</v>
      </c>
      <c r="P29" s="27">
        <v>1.6659999999999999</v>
      </c>
      <c r="Q29" s="29">
        <v>1.0629999999999999</v>
      </c>
      <c r="R29" s="27">
        <v>10.917</v>
      </c>
      <c r="S29" s="29">
        <v>1.93</v>
      </c>
      <c r="T29" s="27">
        <v>10.154999999999999</v>
      </c>
      <c r="U29" s="29">
        <v>1.885</v>
      </c>
      <c r="V29" s="27">
        <v>1.256</v>
      </c>
      <c r="W29" s="29">
        <v>0.57499999999999996</v>
      </c>
      <c r="X29" s="27">
        <v>3.1</v>
      </c>
      <c r="Y29" s="29">
        <v>1.1739999999999999</v>
      </c>
      <c r="Z29" s="27">
        <v>0</v>
      </c>
      <c r="AA29" s="29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499999999999993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146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35</v>
      </c>
      <c r="B32" s="27">
        <v>3.6779999999999999</v>
      </c>
      <c r="C32" s="29">
        <v>0.49</v>
      </c>
      <c r="D32" s="27">
        <v>0.93400000000000005</v>
      </c>
      <c r="E32" s="29">
        <v>0.22600000000000001</v>
      </c>
      <c r="F32" s="27">
        <v>20.274000000000001</v>
      </c>
      <c r="G32" s="29">
        <v>1.0660000000000001</v>
      </c>
      <c r="H32" s="27">
        <v>6.4939999999999998</v>
      </c>
      <c r="I32" s="29">
        <v>0.68600000000000005</v>
      </c>
      <c r="J32" s="27">
        <v>15.532</v>
      </c>
      <c r="K32" s="29">
        <v>0.95399999999999996</v>
      </c>
      <c r="L32" s="27">
        <v>7.9020000000000001</v>
      </c>
      <c r="M32" s="29">
        <v>0.74399999999999999</v>
      </c>
      <c r="N32" s="27">
        <v>1.131</v>
      </c>
      <c r="O32" s="29">
        <v>0.26400000000000001</v>
      </c>
      <c r="P32" s="27">
        <v>0.374</v>
      </c>
      <c r="Q32" s="29">
        <v>0.155</v>
      </c>
      <c r="R32" s="27">
        <v>4.5</v>
      </c>
      <c r="S32" s="29">
        <v>0.47299999999999998</v>
      </c>
      <c r="T32" s="27">
        <v>4.1680000000000001</v>
      </c>
      <c r="U32" s="29">
        <v>0.45500000000000002</v>
      </c>
      <c r="V32" s="27">
        <v>0.4</v>
      </c>
      <c r="W32" s="29">
        <v>0.14899999999999999</v>
      </c>
      <c r="X32" s="27">
        <v>1.0660000000000001</v>
      </c>
      <c r="Y32" s="29">
        <v>0.246</v>
      </c>
      <c r="Z32" s="27">
        <v>4.2000000000000003E-2</v>
      </c>
      <c r="AA32" s="29">
        <v>3.6999999999999998E-2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10.247</v>
      </c>
      <c r="C33" s="29">
        <v>1.661</v>
      </c>
      <c r="D33" s="27">
        <v>3.206</v>
      </c>
      <c r="E33" s="29">
        <v>0.92200000000000004</v>
      </c>
      <c r="F33" s="27">
        <v>44.064999999999998</v>
      </c>
      <c r="G33" s="29">
        <v>2.5510000000000002</v>
      </c>
      <c r="H33" s="27">
        <v>16.501000000000001</v>
      </c>
      <c r="I33" s="29">
        <v>2.101</v>
      </c>
      <c r="J33" s="27">
        <v>39.814</v>
      </c>
      <c r="K33" s="29">
        <v>2.5579999999999998</v>
      </c>
      <c r="L33" s="27">
        <v>12.676</v>
      </c>
      <c r="M33" s="29">
        <v>1.998</v>
      </c>
      <c r="N33" s="27">
        <v>2.1920000000000002</v>
      </c>
      <c r="O33" s="29">
        <v>0.70099999999999996</v>
      </c>
      <c r="P33" s="27">
        <v>1.4350000000000001</v>
      </c>
      <c r="Q33" s="29">
        <v>0.90200000000000002</v>
      </c>
      <c r="R33" s="27">
        <v>11.898</v>
      </c>
      <c r="S33" s="29">
        <v>1.786</v>
      </c>
      <c r="T33" s="27">
        <v>10.967000000000001</v>
      </c>
      <c r="U33" s="29">
        <v>1.7390000000000001</v>
      </c>
      <c r="V33" s="27">
        <v>1.379</v>
      </c>
      <c r="W33" s="29">
        <v>0.60899999999999999</v>
      </c>
      <c r="X33" s="27">
        <v>3.2879999999999998</v>
      </c>
      <c r="Y33" s="29">
        <v>1.002</v>
      </c>
      <c r="Z33" s="27">
        <v>0.187</v>
      </c>
      <c r="AA33" s="29">
        <v>0.191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2.8540000000000001</v>
      </c>
      <c r="C34" s="29">
        <v>1.5669999999999999</v>
      </c>
      <c r="D34" s="27">
        <v>1.321</v>
      </c>
      <c r="E34" s="29">
        <v>1.3819999999999999</v>
      </c>
      <c r="F34" s="27">
        <v>19.238</v>
      </c>
      <c r="G34" s="29">
        <v>3.077</v>
      </c>
      <c r="H34" s="27">
        <v>5.1369999999999996</v>
      </c>
      <c r="I34" s="29">
        <v>1.7829999999999999</v>
      </c>
      <c r="J34" s="27">
        <v>15.654</v>
      </c>
      <c r="K34" s="29">
        <v>2.9039999999999999</v>
      </c>
      <c r="L34" s="27">
        <v>6.51</v>
      </c>
      <c r="M34" s="29">
        <v>2.121</v>
      </c>
      <c r="N34" s="27">
        <v>0.42</v>
      </c>
      <c r="O34" s="29">
        <v>0.43</v>
      </c>
      <c r="P34" s="27">
        <v>0.11899999999999999</v>
      </c>
      <c r="Q34" s="29">
        <v>0.16500000000000001</v>
      </c>
      <c r="R34" s="27">
        <v>5.5170000000000003</v>
      </c>
      <c r="S34" s="29">
        <v>1.802</v>
      </c>
      <c r="T34" s="27">
        <v>5.1390000000000002</v>
      </c>
      <c r="U34" s="29">
        <v>1.7709999999999999</v>
      </c>
      <c r="V34" s="27">
        <v>0.378</v>
      </c>
      <c r="W34" s="29">
        <v>0.35799999999999998</v>
      </c>
      <c r="X34" s="27">
        <v>0.313</v>
      </c>
      <c r="Y34" s="29">
        <v>0.318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38</v>
      </c>
      <c r="B35" s="27">
        <v>8.0730000000000004</v>
      </c>
      <c r="C35" s="29">
        <v>2.9769999999999999</v>
      </c>
      <c r="D35" s="27">
        <v>0.97799999999999998</v>
      </c>
      <c r="E35" s="29">
        <v>0.73499999999999999</v>
      </c>
      <c r="F35" s="27">
        <v>47.305999999999997</v>
      </c>
      <c r="G35" s="29">
        <v>4.7489999999999997</v>
      </c>
      <c r="H35" s="27">
        <v>16.221</v>
      </c>
      <c r="I35" s="29">
        <v>3.5859999999999999</v>
      </c>
      <c r="J35" s="27">
        <v>43.860999999999997</v>
      </c>
      <c r="K35" s="29">
        <v>4.6340000000000003</v>
      </c>
      <c r="L35" s="27">
        <v>12.444000000000001</v>
      </c>
      <c r="M35" s="29">
        <v>4.24</v>
      </c>
      <c r="N35" s="27">
        <v>0.33400000000000002</v>
      </c>
      <c r="O35" s="29">
        <v>0.34100000000000003</v>
      </c>
      <c r="P35" s="27">
        <v>2.5590000000000002</v>
      </c>
      <c r="Q35" s="29">
        <v>2.3540000000000001</v>
      </c>
      <c r="R35" s="27">
        <v>5.202</v>
      </c>
      <c r="S35" s="29">
        <v>1.9510000000000001</v>
      </c>
      <c r="T35" s="27">
        <v>5.1219999999999999</v>
      </c>
      <c r="U35" s="29">
        <v>1.9470000000000001</v>
      </c>
      <c r="V35" s="27">
        <v>7.9000000000000001E-2</v>
      </c>
      <c r="W35" s="29">
        <v>0.124</v>
      </c>
      <c r="X35" s="27">
        <v>4.5910000000000002</v>
      </c>
      <c r="Y35" s="29">
        <v>2.4590000000000001</v>
      </c>
      <c r="Z35" s="27">
        <v>0</v>
      </c>
      <c r="AA35" s="29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39</v>
      </c>
      <c r="B36" s="27">
        <v>17.457999999999998</v>
      </c>
      <c r="C36" s="29">
        <v>3.2229999999999999</v>
      </c>
      <c r="D36" s="27">
        <v>6.4779999999999998</v>
      </c>
      <c r="E36" s="29">
        <v>2.0379999999999998</v>
      </c>
      <c r="F36" s="27">
        <v>59.256</v>
      </c>
      <c r="G36" s="29">
        <v>4.8090000000000002</v>
      </c>
      <c r="H36" s="27">
        <v>24.963000000000001</v>
      </c>
      <c r="I36" s="29">
        <v>4.2350000000000003</v>
      </c>
      <c r="J36" s="27">
        <v>53.97</v>
      </c>
      <c r="K36" s="29">
        <v>4.8949999999999996</v>
      </c>
      <c r="L36" s="27">
        <v>17.337</v>
      </c>
      <c r="M36" s="29">
        <v>3.2669999999999999</v>
      </c>
      <c r="N36" s="27">
        <v>5.0620000000000003</v>
      </c>
      <c r="O36" s="29">
        <v>1.736</v>
      </c>
      <c r="P36" s="27">
        <v>1.425</v>
      </c>
      <c r="Q36" s="29">
        <v>1.147</v>
      </c>
      <c r="R36" s="27">
        <v>22.248000000000001</v>
      </c>
      <c r="S36" s="29">
        <v>4.04</v>
      </c>
      <c r="T36" s="27">
        <v>20.187000000000001</v>
      </c>
      <c r="U36" s="29">
        <v>3.907</v>
      </c>
      <c r="V36" s="27">
        <v>3.218</v>
      </c>
      <c r="W36" s="29">
        <v>1.536</v>
      </c>
      <c r="X36" s="27">
        <v>4.3280000000000003</v>
      </c>
      <c r="Y36" s="29">
        <v>1.492</v>
      </c>
      <c r="Z36" s="27">
        <v>0.48299999999999998</v>
      </c>
      <c r="AA36" s="29">
        <v>0.49399999999999999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499999999999993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40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41</v>
      </c>
      <c r="B39" s="27">
        <v>10.506</v>
      </c>
      <c r="C39" s="29">
        <v>1.6180000000000001</v>
      </c>
      <c r="D39" s="27">
        <v>2.9220000000000002</v>
      </c>
      <c r="E39" s="29">
        <v>0.77500000000000002</v>
      </c>
      <c r="F39" s="27">
        <v>42.929000000000002</v>
      </c>
      <c r="G39" s="29">
        <v>2.6960000000000002</v>
      </c>
      <c r="H39" s="27">
        <v>13.066000000000001</v>
      </c>
      <c r="I39" s="29">
        <v>1.7669999999999999</v>
      </c>
      <c r="J39" s="27">
        <v>39.323</v>
      </c>
      <c r="K39" s="29">
        <v>2.5070000000000001</v>
      </c>
      <c r="L39" s="27">
        <v>16.236999999999998</v>
      </c>
      <c r="M39" s="29">
        <v>2.1739999999999999</v>
      </c>
      <c r="N39" s="27">
        <v>2.7709999999999999</v>
      </c>
      <c r="O39" s="29">
        <v>0.72599999999999998</v>
      </c>
      <c r="P39" s="27">
        <v>1.3120000000000001</v>
      </c>
      <c r="Q39" s="29">
        <v>0.875</v>
      </c>
      <c r="R39" s="27">
        <v>10.053000000000001</v>
      </c>
      <c r="S39" s="29">
        <v>1.635</v>
      </c>
      <c r="T39" s="27">
        <v>9.3640000000000008</v>
      </c>
      <c r="U39" s="29">
        <v>1.599</v>
      </c>
      <c r="V39" s="27">
        <v>1.018</v>
      </c>
      <c r="W39" s="29">
        <v>0.48899999999999999</v>
      </c>
      <c r="X39" s="27">
        <v>4.3739999999999997</v>
      </c>
      <c r="Y39" s="29">
        <v>1.155</v>
      </c>
      <c r="Z39" s="27">
        <v>0.159</v>
      </c>
      <c r="AA39" s="29">
        <v>0.16200000000000001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42</v>
      </c>
      <c r="B40" s="27">
        <v>4.391</v>
      </c>
      <c r="C40" s="29">
        <v>0.60499999999999998</v>
      </c>
      <c r="D40" s="27">
        <v>1.141</v>
      </c>
      <c r="E40" s="29">
        <v>0.312</v>
      </c>
      <c r="F40" s="27">
        <v>24.991</v>
      </c>
      <c r="G40" s="29">
        <v>1.266</v>
      </c>
      <c r="H40" s="27">
        <v>7.8029999999999999</v>
      </c>
      <c r="I40" s="29">
        <v>0.81299999999999994</v>
      </c>
      <c r="J40" s="27">
        <v>20.143000000000001</v>
      </c>
      <c r="K40" s="29">
        <v>1.173</v>
      </c>
      <c r="L40" s="27">
        <v>8.9290000000000003</v>
      </c>
      <c r="M40" s="29">
        <v>0.88300000000000001</v>
      </c>
      <c r="N40" s="27">
        <v>1.2529999999999999</v>
      </c>
      <c r="O40" s="29">
        <v>0.30099999999999999</v>
      </c>
      <c r="P40" s="27">
        <v>0.35699999999999998</v>
      </c>
      <c r="Q40" s="29">
        <v>0.183</v>
      </c>
      <c r="R40" s="27">
        <v>5.9009999999999998</v>
      </c>
      <c r="S40" s="29">
        <v>0.65700000000000003</v>
      </c>
      <c r="T40" s="27">
        <v>5.5629999999999997</v>
      </c>
      <c r="U40" s="29">
        <v>0.64500000000000002</v>
      </c>
      <c r="V40" s="27">
        <v>0.46300000000000002</v>
      </c>
      <c r="W40" s="29">
        <v>0.17399999999999999</v>
      </c>
      <c r="X40" s="27">
        <v>1.512</v>
      </c>
      <c r="Y40" s="29">
        <v>0.38</v>
      </c>
      <c r="Z40" s="27">
        <v>7.6999999999999999E-2</v>
      </c>
      <c r="AA40" s="29">
        <v>6.9000000000000006E-2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43</v>
      </c>
      <c r="B41" s="27">
        <v>2.1640000000000001</v>
      </c>
      <c r="C41" s="29">
        <v>0.43099999999999999</v>
      </c>
      <c r="D41" s="27">
        <v>0.58899999999999997</v>
      </c>
      <c r="E41" s="29">
        <v>0.219</v>
      </c>
      <c r="F41" s="27">
        <v>13.859</v>
      </c>
      <c r="G41" s="29">
        <v>1.1220000000000001</v>
      </c>
      <c r="H41" s="27">
        <v>5.5170000000000003</v>
      </c>
      <c r="I41" s="29">
        <v>0.74</v>
      </c>
      <c r="J41" s="27">
        <v>9.9280000000000008</v>
      </c>
      <c r="K41" s="29">
        <v>0.98299999999999998</v>
      </c>
      <c r="L41" s="27">
        <v>3.7050000000000001</v>
      </c>
      <c r="M41" s="29">
        <v>0.58099999999999996</v>
      </c>
      <c r="N41" s="27">
        <v>0.35</v>
      </c>
      <c r="O41" s="29">
        <v>0.156</v>
      </c>
      <c r="P41" s="27">
        <v>0.51700000000000002</v>
      </c>
      <c r="Q41" s="29">
        <v>0.25900000000000001</v>
      </c>
      <c r="R41" s="27">
        <v>3.9750000000000001</v>
      </c>
      <c r="S41" s="29">
        <v>0.59199999999999997</v>
      </c>
      <c r="T41" s="27">
        <v>3.544</v>
      </c>
      <c r="U41" s="29">
        <v>0.56899999999999995</v>
      </c>
      <c r="V41" s="27">
        <v>0.51100000000000001</v>
      </c>
      <c r="W41" s="29">
        <v>0.19400000000000001</v>
      </c>
      <c r="X41" s="27">
        <v>0.45100000000000001</v>
      </c>
      <c r="Y41" s="29">
        <v>0.20200000000000001</v>
      </c>
      <c r="Z41" s="27">
        <v>0</v>
      </c>
      <c r="AA41" s="29">
        <v>0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499999999999993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44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45</v>
      </c>
      <c r="B44" s="27">
        <v>3.7879999999999998</v>
      </c>
      <c r="C44" s="29">
        <v>0.503</v>
      </c>
      <c r="D44" s="27">
        <v>0.89600000000000002</v>
      </c>
      <c r="E44" s="29">
        <v>0.26500000000000001</v>
      </c>
      <c r="F44" s="27">
        <v>23.29</v>
      </c>
      <c r="G44" s="29">
        <v>1.119</v>
      </c>
      <c r="H44" s="27">
        <v>8.5519999999999996</v>
      </c>
      <c r="I44" s="29">
        <v>0.78400000000000003</v>
      </c>
      <c r="J44" s="27">
        <v>18.905000000000001</v>
      </c>
      <c r="K44" s="29">
        <v>1.0369999999999999</v>
      </c>
      <c r="L44" s="27">
        <v>6.7039999999999997</v>
      </c>
      <c r="M44" s="29">
        <v>0.72199999999999998</v>
      </c>
      <c r="N44" s="27">
        <v>0.73299999999999998</v>
      </c>
      <c r="O44" s="29">
        <v>0.20499999999999999</v>
      </c>
      <c r="P44" s="27">
        <v>0.54800000000000004</v>
      </c>
      <c r="Q44" s="29">
        <v>0.23400000000000001</v>
      </c>
      <c r="R44" s="27">
        <v>4.649</v>
      </c>
      <c r="S44" s="29">
        <v>0.55500000000000005</v>
      </c>
      <c r="T44" s="27">
        <v>4.3280000000000003</v>
      </c>
      <c r="U44" s="29">
        <v>0.54400000000000004</v>
      </c>
      <c r="V44" s="27">
        <v>0.45300000000000001</v>
      </c>
      <c r="W44" s="29">
        <v>0.154</v>
      </c>
      <c r="X44" s="27">
        <v>1.028</v>
      </c>
      <c r="Y44" s="29">
        <v>0.29399999999999998</v>
      </c>
      <c r="Z44" s="27">
        <v>1.6E-2</v>
      </c>
      <c r="AA44" s="29">
        <v>0.03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98</v>
      </c>
      <c r="B45" s="27">
        <v>23.210999999999999</v>
      </c>
      <c r="C45" s="29">
        <v>4.423</v>
      </c>
      <c r="D45" s="27">
        <v>8.343</v>
      </c>
      <c r="E45" s="29">
        <v>2.7389999999999999</v>
      </c>
      <c r="F45" s="27">
        <v>57.524000000000001</v>
      </c>
      <c r="G45" s="29">
        <v>5.2080000000000002</v>
      </c>
      <c r="H45" s="27">
        <v>24.356000000000002</v>
      </c>
      <c r="I45" s="29">
        <v>4.5919999999999996</v>
      </c>
      <c r="J45" s="27">
        <v>51.598999999999997</v>
      </c>
      <c r="K45" s="29">
        <v>5.1159999999999997</v>
      </c>
      <c r="L45" s="27">
        <v>27.824000000000002</v>
      </c>
      <c r="M45" s="29">
        <v>4.7320000000000002</v>
      </c>
      <c r="N45" s="27">
        <v>7.6529999999999996</v>
      </c>
      <c r="O45" s="29">
        <v>2.556</v>
      </c>
      <c r="P45" s="27">
        <v>1.984</v>
      </c>
      <c r="Q45" s="29">
        <v>1.4119999999999999</v>
      </c>
      <c r="R45" s="27">
        <v>19.975000000000001</v>
      </c>
      <c r="S45" s="29">
        <v>4.1399999999999997</v>
      </c>
      <c r="T45" s="27">
        <v>17.852</v>
      </c>
      <c r="U45" s="29">
        <v>4.024</v>
      </c>
      <c r="V45" s="27">
        <v>2.78</v>
      </c>
      <c r="W45" s="29">
        <v>1.496</v>
      </c>
      <c r="X45" s="27">
        <v>9.5719999999999992</v>
      </c>
      <c r="Y45" s="29">
        <v>3.347</v>
      </c>
      <c r="Z45" s="27">
        <v>0.96399999999999997</v>
      </c>
      <c r="AA45" s="29">
        <v>0.98299999999999998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46</v>
      </c>
      <c r="B46" s="27">
        <v>1.718</v>
      </c>
      <c r="C46" s="29">
        <v>0.59099999999999997</v>
      </c>
      <c r="D46" s="27">
        <v>0.191</v>
      </c>
      <c r="E46" s="29">
        <v>0.156</v>
      </c>
      <c r="F46" s="27">
        <v>15.432</v>
      </c>
      <c r="G46" s="29">
        <v>1.619</v>
      </c>
      <c r="H46" s="27">
        <v>1.8979999999999999</v>
      </c>
      <c r="I46" s="29">
        <v>0.625</v>
      </c>
      <c r="J46" s="27">
        <v>11.462999999999999</v>
      </c>
      <c r="K46" s="29">
        <v>1.43</v>
      </c>
      <c r="L46" s="27">
        <v>7.1520000000000001</v>
      </c>
      <c r="M46" s="29">
        <v>1.147</v>
      </c>
      <c r="N46" s="27">
        <v>0.47199999999999998</v>
      </c>
      <c r="O46" s="29">
        <v>0.29599999999999999</v>
      </c>
      <c r="P46" s="27">
        <v>0.16900000000000001</v>
      </c>
      <c r="Q46" s="29">
        <v>0.16500000000000001</v>
      </c>
      <c r="R46" s="27">
        <v>3.835</v>
      </c>
      <c r="S46" s="29">
        <v>0.80400000000000005</v>
      </c>
      <c r="T46" s="27">
        <v>3.77</v>
      </c>
      <c r="U46" s="29">
        <v>0.79700000000000004</v>
      </c>
      <c r="V46" s="27">
        <v>0.1</v>
      </c>
      <c r="W46" s="29">
        <v>0.121</v>
      </c>
      <c r="X46" s="27">
        <v>1.7869999999999999</v>
      </c>
      <c r="Y46" s="29">
        <v>0.59599999999999997</v>
      </c>
      <c r="Z46" s="27">
        <v>0</v>
      </c>
      <c r="AA46" s="29">
        <v>0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47</v>
      </c>
      <c r="B47" s="27">
        <v>9.39</v>
      </c>
      <c r="C47" s="29">
        <v>1.4219999999999999</v>
      </c>
      <c r="D47" s="27">
        <v>2.992</v>
      </c>
      <c r="E47" s="29">
        <v>0.76900000000000002</v>
      </c>
      <c r="F47" s="27">
        <v>36.158999999999999</v>
      </c>
      <c r="G47" s="29">
        <v>2.4449999999999998</v>
      </c>
      <c r="H47" s="27">
        <v>11.002000000000001</v>
      </c>
      <c r="I47" s="29">
        <v>1.5149999999999999</v>
      </c>
      <c r="J47" s="27">
        <v>31.547999999999998</v>
      </c>
      <c r="K47" s="29">
        <v>2.3639999999999999</v>
      </c>
      <c r="L47" s="27">
        <v>14.239000000000001</v>
      </c>
      <c r="M47" s="29">
        <v>1.7909999999999999</v>
      </c>
      <c r="N47" s="27">
        <v>3.0870000000000002</v>
      </c>
      <c r="O47" s="29">
        <v>0.81299999999999994</v>
      </c>
      <c r="P47" s="27">
        <v>1.0069999999999999</v>
      </c>
      <c r="Q47" s="29">
        <v>0.626</v>
      </c>
      <c r="R47" s="27">
        <v>11.978</v>
      </c>
      <c r="S47" s="29">
        <v>1.7110000000000001</v>
      </c>
      <c r="T47" s="27">
        <v>10.911</v>
      </c>
      <c r="U47" s="29">
        <v>1.6719999999999999</v>
      </c>
      <c r="V47" s="27">
        <v>1.329</v>
      </c>
      <c r="W47" s="29">
        <v>0.51800000000000002</v>
      </c>
      <c r="X47" s="27">
        <v>2.653</v>
      </c>
      <c r="Y47" s="29">
        <v>0.84</v>
      </c>
      <c r="Z47" s="27">
        <v>0.191</v>
      </c>
      <c r="AA47" s="29">
        <v>0.19600000000000001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499999999999993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5">
      <c r="A49" s="11" t="s">
        <v>240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227</v>
      </c>
      <c r="B50" s="27">
        <v>3.8119999999999998</v>
      </c>
      <c r="C50" s="29">
        <v>0.53400000000000003</v>
      </c>
      <c r="D50" s="27">
        <v>0.97</v>
      </c>
      <c r="E50" s="29">
        <v>0.22500000000000001</v>
      </c>
      <c r="F50" s="27">
        <v>19.259</v>
      </c>
      <c r="G50" s="29">
        <v>1.0960000000000001</v>
      </c>
      <c r="H50" s="27">
        <v>4.7859999999999996</v>
      </c>
      <c r="I50" s="29">
        <v>0.59</v>
      </c>
      <c r="J50" s="27">
        <v>15.657</v>
      </c>
      <c r="K50" s="29">
        <v>0.999</v>
      </c>
      <c r="L50" s="27">
        <v>7.4169999999999998</v>
      </c>
      <c r="M50" s="29">
        <v>0.747</v>
      </c>
      <c r="N50" s="27">
        <v>1.0549999999999999</v>
      </c>
      <c r="O50" s="29">
        <v>0.26900000000000002</v>
      </c>
      <c r="P50" s="27">
        <v>0.29799999999999999</v>
      </c>
      <c r="Q50" s="29">
        <v>0.128</v>
      </c>
      <c r="R50" s="27">
        <v>5.9509999999999996</v>
      </c>
      <c r="S50" s="29">
        <v>0.60799999999999998</v>
      </c>
      <c r="T50" s="27">
        <v>5.5529999999999999</v>
      </c>
      <c r="U50" s="29">
        <v>0.59499999999999997</v>
      </c>
      <c r="V50" s="27">
        <v>0.63</v>
      </c>
      <c r="W50" s="29">
        <v>0.184</v>
      </c>
      <c r="X50" s="27">
        <v>2.1179999999999999</v>
      </c>
      <c r="Y50" s="29">
        <v>0.42599999999999999</v>
      </c>
      <c r="Z50" s="27">
        <v>1.9E-2</v>
      </c>
      <c r="AA50" s="29">
        <v>3.5000000000000003E-2</v>
      </c>
    </row>
    <row r="51" spans="1:27" s="5" customFormat="1" ht="12" customHeight="1" x14ac:dyDescent="0.25">
      <c r="A51" s="73" t="s">
        <v>228</v>
      </c>
      <c r="B51" s="27">
        <v>6.5259999999999998</v>
      </c>
      <c r="C51" s="29">
        <v>0.92600000000000005</v>
      </c>
      <c r="D51" s="27">
        <v>2.149</v>
      </c>
      <c r="E51" s="29">
        <v>0.51900000000000002</v>
      </c>
      <c r="F51" s="27">
        <v>26.46</v>
      </c>
      <c r="G51" s="29">
        <v>1.6819999999999999</v>
      </c>
      <c r="H51" s="27">
        <v>7.0620000000000003</v>
      </c>
      <c r="I51" s="29">
        <v>0.98199999999999998</v>
      </c>
      <c r="J51" s="27">
        <v>22.773</v>
      </c>
      <c r="K51" s="29">
        <v>1.607</v>
      </c>
      <c r="L51" s="27">
        <v>11.015000000000001</v>
      </c>
      <c r="M51" s="29">
        <v>1.1870000000000001</v>
      </c>
      <c r="N51" s="27">
        <v>1.9079999999999999</v>
      </c>
      <c r="O51" s="29">
        <v>0.50900000000000001</v>
      </c>
      <c r="P51" s="27">
        <v>0.58299999999999996</v>
      </c>
      <c r="Q51" s="29">
        <v>0.26600000000000001</v>
      </c>
      <c r="R51" s="27">
        <v>11.339</v>
      </c>
      <c r="S51" s="29">
        <v>1.1930000000000001</v>
      </c>
      <c r="T51" s="27">
        <v>10.43</v>
      </c>
      <c r="U51" s="29">
        <v>1.1579999999999999</v>
      </c>
      <c r="V51" s="27">
        <v>1.399</v>
      </c>
      <c r="W51" s="29">
        <v>0.42299999999999999</v>
      </c>
      <c r="X51" s="27">
        <v>3.6480000000000001</v>
      </c>
      <c r="Y51" s="29">
        <v>0.755</v>
      </c>
      <c r="Z51" s="27">
        <v>4.8000000000000001E-2</v>
      </c>
      <c r="AA51" s="29">
        <v>8.6999999999999994E-2</v>
      </c>
    </row>
    <row r="52" spans="1:27" s="5" customFormat="1" ht="12" customHeight="1" x14ac:dyDescent="0.25">
      <c r="A52" s="73" t="s">
        <v>295</v>
      </c>
      <c r="B52" s="27">
        <v>9.1460000000000008</v>
      </c>
      <c r="C52" s="29">
        <v>1.3460000000000001</v>
      </c>
      <c r="D52" s="27">
        <v>3.1829999999999998</v>
      </c>
      <c r="E52" s="29">
        <v>0.78100000000000003</v>
      </c>
      <c r="F52" s="27">
        <v>30.491</v>
      </c>
      <c r="G52" s="29">
        <v>2.1789999999999998</v>
      </c>
      <c r="H52" s="27">
        <v>9.9589999999999996</v>
      </c>
      <c r="I52" s="29">
        <v>1.427</v>
      </c>
      <c r="J52" s="27">
        <v>27.347000000000001</v>
      </c>
      <c r="K52" s="29">
        <v>2.121</v>
      </c>
      <c r="L52" s="27">
        <v>12.053000000000001</v>
      </c>
      <c r="M52" s="29">
        <v>1.5269999999999999</v>
      </c>
      <c r="N52" s="27">
        <v>2.6549999999999998</v>
      </c>
      <c r="O52" s="29">
        <v>0.73499999999999999</v>
      </c>
      <c r="P52" s="27">
        <v>0.79</v>
      </c>
      <c r="Q52" s="29">
        <v>0.38100000000000001</v>
      </c>
      <c r="R52" s="27">
        <v>13.46</v>
      </c>
      <c r="S52" s="29">
        <v>1.583</v>
      </c>
      <c r="T52" s="27">
        <v>12.167999999999999</v>
      </c>
      <c r="U52" s="29">
        <v>1.528</v>
      </c>
      <c r="V52" s="27">
        <v>1.94</v>
      </c>
      <c r="W52" s="29">
        <v>0.61299999999999999</v>
      </c>
      <c r="X52" s="27">
        <v>3.8980000000000001</v>
      </c>
      <c r="Y52" s="29">
        <v>0.96799999999999997</v>
      </c>
      <c r="Z52" s="27">
        <v>7.2999999999999995E-2</v>
      </c>
      <c r="AA52" s="29">
        <v>0.13300000000000001</v>
      </c>
    </row>
    <row r="53" spans="1:27" s="5" customFormat="1" ht="12" customHeight="1" x14ac:dyDescent="0.25">
      <c r="A53" s="73" t="s">
        <v>229</v>
      </c>
      <c r="B53" s="27">
        <v>1.5049999999999999</v>
      </c>
      <c r="C53" s="29">
        <v>0.80900000000000005</v>
      </c>
      <c r="D53" s="27">
        <v>0.16500000000000001</v>
      </c>
      <c r="E53" s="29">
        <v>0.223</v>
      </c>
      <c r="F53" s="27">
        <v>18.734000000000002</v>
      </c>
      <c r="G53" s="29">
        <v>2.5760000000000001</v>
      </c>
      <c r="H53" s="27">
        <v>1.5089999999999999</v>
      </c>
      <c r="I53" s="29">
        <v>0.83399999999999996</v>
      </c>
      <c r="J53" s="27">
        <v>14.03</v>
      </c>
      <c r="K53" s="29">
        <v>2.3159999999999998</v>
      </c>
      <c r="L53" s="27">
        <v>9.0259999999999998</v>
      </c>
      <c r="M53" s="29">
        <v>1.8660000000000001</v>
      </c>
      <c r="N53" s="27">
        <v>0.47499999999999998</v>
      </c>
      <c r="O53" s="29">
        <v>0.47099999999999997</v>
      </c>
      <c r="P53" s="27">
        <v>0.186</v>
      </c>
      <c r="Q53" s="29">
        <v>0.26500000000000001</v>
      </c>
      <c r="R53" s="27">
        <v>7.2750000000000004</v>
      </c>
      <c r="S53" s="29">
        <v>1.714</v>
      </c>
      <c r="T53" s="27">
        <v>7.1</v>
      </c>
      <c r="U53" s="29">
        <v>1.696</v>
      </c>
      <c r="V53" s="27">
        <v>0.36299999999999999</v>
      </c>
      <c r="W53" s="29">
        <v>0.37</v>
      </c>
      <c r="X53" s="27">
        <v>3.1669999999999998</v>
      </c>
      <c r="Y53" s="29">
        <v>1.1870000000000001</v>
      </c>
      <c r="Z53" s="27">
        <v>0</v>
      </c>
      <c r="AA53" s="29">
        <v>0</v>
      </c>
    </row>
    <row r="54" spans="1:27" s="5" customFormat="1" ht="12" customHeight="1" x14ac:dyDescent="0.25">
      <c r="A54" s="73" t="s">
        <v>230</v>
      </c>
      <c r="B54" s="27">
        <v>2.0179999999999998</v>
      </c>
      <c r="C54" s="29">
        <v>0.65800000000000003</v>
      </c>
      <c r="D54" s="27">
        <v>0.191</v>
      </c>
      <c r="E54" s="29">
        <v>0.14799999999999999</v>
      </c>
      <c r="F54" s="27">
        <v>14.5</v>
      </c>
      <c r="G54" s="29">
        <v>1.4670000000000001</v>
      </c>
      <c r="H54" s="27">
        <v>3.282</v>
      </c>
      <c r="I54" s="29">
        <v>0.73599999999999999</v>
      </c>
      <c r="J54" s="27">
        <v>10.95</v>
      </c>
      <c r="K54" s="29">
        <v>1.2989999999999999</v>
      </c>
      <c r="L54" s="27">
        <v>5.0389999999999997</v>
      </c>
      <c r="M54" s="29">
        <v>0.97699999999999998</v>
      </c>
      <c r="N54" s="27">
        <v>0.49199999999999999</v>
      </c>
      <c r="O54" s="29">
        <v>0.29499999999999998</v>
      </c>
      <c r="P54" s="27">
        <v>0.11</v>
      </c>
      <c r="Q54" s="29">
        <v>0.11899999999999999</v>
      </c>
      <c r="R54" s="27">
        <v>2.39</v>
      </c>
      <c r="S54" s="29">
        <v>0.63900000000000001</v>
      </c>
      <c r="T54" s="27">
        <v>2.3260000000000001</v>
      </c>
      <c r="U54" s="29">
        <v>0.63100000000000001</v>
      </c>
      <c r="V54" s="27">
        <v>0.122</v>
      </c>
      <c r="W54" s="29">
        <v>0.123</v>
      </c>
      <c r="X54" s="27">
        <v>1.107</v>
      </c>
      <c r="Y54" s="29">
        <v>0.50600000000000001</v>
      </c>
      <c r="Z54" s="27">
        <v>0</v>
      </c>
      <c r="AA54" s="29">
        <v>0</v>
      </c>
    </row>
    <row r="55" spans="1:27" s="5" customFormat="1" ht="12" customHeight="1" x14ac:dyDescent="0.25">
      <c r="A55" s="73" t="s">
        <v>231</v>
      </c>
      <c r="B55" s="27">
        <v>2.5089999999999999</v>
      </c>
      <c r="C55" s="29">
        <v>0.90300000000000002</v>
      </c>
      <c r="D55" s="27">
        <v>0.23599999999999999</v>
      </c>
      <c r="E55" s="29">
        <v>0.192</v>
      </c>
      <c r="F55" s="27">
        <v>16.690999999999999</v>
      </c>
      <c r="G55" s="29">
        <v>1.966</v>
      </c>
      <c r="H55" s="27">
        <v>4.7060000000000004</v>
      </c>
      <c r="I55" s="29">
        <v>1.0780000000000001</v>
      </c>
      <c r="J55" s="27">
        <v>12.939</v>
      </c>
      <c r="K55" s="29">
        <v>1.7849999999999999</v>
      </c>
      <c r="L55" s="27">
        <v>4.3179999999999996</v>
      </c>
      <c r="M55" s="29">
        <v>1.1100000000000001</v>
      </c>
      <c r="N55" s="27">
        <v>0.49099999999999999</v>
      </c>
      <c r="O55" s="29">
        <v>0.33700000000000002</v>
      </c>
      <c r="P55" s="27">
        <v>0.124</v>
      </c>
      <c r="Q55" s="29">
        <v>0.17</v>
      </c>
      <c r="R55" s="27">
        <v>3.0590000000000002</v>
      </c>
      <c r="S55" s="29">
        <v>0.95499999999999996</v>
      </c>
      <c r="T55" s="27">
        <v>3.004</v>
      </c>
      <c r="U55" s="29">
        <v>0.95</v>
      </c>
      <c r="V55" s="27">
        <v>0.151</v>
      </c>
      <c r="W55" s="29">
        <v>0.16500000000000001</v>
      </c>
      <c r="X55" s="27">
        <v>1.115</v>
      </c>
      <c r="Y55" s="29">
        <v>0.71</v>
      </c>
      <c r="Z55" s="27">
        <v>0</v>
      </c>
      <c r="AA55" s="29">
        <v>0</v>
      </c>
    </row>
    <row r="56" spans="1:27" s="5" customFormat="1" ht="12" customHeight="1" x14ac:dyDescent="0.25">
      <c r="A56" s="73" t="s">
        <v>244</v>
      </c>
      <c r="B56" s="27">
        <v>1.377</v>
      </c>
      <c r="C56" s="29">
        <v>0.95499999999999996</v>
      </c>
      <c r="D56" s="27">
        <v>0.13400000000000001</v>
      </c>
      <c r="E56" s="29">
        <v>0.23200000000000001</v>
      </c>
      <c r="F56" s="27">
        <v>11.645</v>
      </c>
      <c r="G56" s="29">
        <v>2.2080000000000002</v>
      </c>
      <c r="H56" s="27">
        <v>1.427</v>
      </c>
      <c r="I56" s="29">
        <v>0.94399999999999995</v>
      </c>
      <c r="J56" s="27">
        <v>8.3689999999999998</v>
      </c>
      <c r="K56" s="29">
        <v>1.8819999999999999</v>
      </c>
      <c r="L56" s="27">
        <v>5.9779999999999998</v>
      </c>
      <c r="M56" s="29">
        <v>1.7270000000000001</v>
      </c>
      <c r="N56" s="27">
        <v>0.49299999999999999</v>
      </c>
      <c r="O56" s="29">
        <v>0.51900000000000002</v>
      </c>
      <c r="P56" s="27">
        <v>9.1999999999999998E-2</v>
      </c>
      <c r="Q56" s="29">
        <v>0.161</v>
      </c>
      <c r="R56" s="27">
        <v>1.5189999999999999</v>
      </c>
      <c r="S56" s="29">
        <v>0.77900000000000003</v>
      </c>
      <c r="T56" s="27">
        <v>1.4390000000000001</v>
      </c>
      <c r="U56" s="29">
        <v>0.75700000000000001</v>
      </c>
      <c r="V56" s="27">
        <v>8.3000000000000004E-2</v>
      </c>
      <c r="W56" s="29">
        <v>0.185</v>
      </c>
      <c r="X56" s="27">
        <v>1.0960000000000001</v>
      </c>
      <c r="Y56" s="29">
        <v>0.70799999999999996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291</v>
      </c>
      <c r="B58" s="27">
        <v>7.0940000000000003</v>
      </c>
      <c r="C58" s="29">
        <v>1.07</v>
      </c>
      <c r="D58" s="27">
        <v>2.1909999999999998</v>
      </c>
      <c r="E58" s="29">
        <v>0.58099999999999996</v>
      </c>
      <c r="F58" s="27">
        <v>31.577999999999999</v>
      </c>
      <c r="G58" s="29">
        <v>1.792</v>
      </c>
      <c r="H58" s="27">
        <v>12.564</v>
      </c>
      <c r="I58" s="29">
        <v>1.401</v>
      </c>
      <c r="J58" s="27">
        <v>26.209</v>
      </c>
      <c r="K58" s="29">
        <v>1.724</v>
      </c>
      <c r="L58" s="27">
        <v>11.044</v>
      </c>
      <c r="M58" s="29">
        <v>1.411</v>
      </c>
      <c r="N58" s="27">
        <v>1.885</v>
      </c>
      <c r="O58" s="29">
        <v>0.53500000000000003</v>
      </c>
      <c r="P58" s="27">
        <v>0.98399999999999999</v>
      </c>
      <c r="Q58" s="29">
        <v>0.54100000000000004</v>
      </c>
      <c r="R58" s="27">
        <v>6.3239999999999998</v>
      </c>
      <c r="S58" s="29">
        <v>0.98199999999999998</v>
      </c>
      <c r="T58" s="27">
        <v>5.6859999999999999</v>
      </c>
      <c r="U58" s="29">
        <v>0.93600000000000005</v>
      </c>
      <c r="V58" s="27">
        <v>0.77200000000000002</v>
      </c>
      <c r="W58" s="29">
        <v>0.36599999999999999</v>
      </c>
      <c r="X58" s="27">
        <v>1.284</v>
      </c>
      <c r="Y58" s="29">
        <v>0.53600000000000003</v>
      </c>
      <c r="Z58" s="27">
        <v>0.14599999999999999</v>
      </c>
      <c r="AA58" s="29">
        <v>0.14899999999999999</v>
      </c>
    </row>
    <row r="59" spans="1:27" s="5" customFormat="1" ht="12" customHeight="1" x14ac:dyDescent="0.25">
      <c r="A59" s="73" t="s">
        <v>292</v>
      </c>
      <c r="B59" s="27">
        <v>19.786000000000001</v>
      </c>
      <c r="C59" s="29">
        <v>4.508</v>
      </c>
      <c r="D59" s="27">
        <v>8.5890000000000004</v>
      </c>
      <c r="E59" s="29">
        <v>3.3540000000000001</v>
      </c>
      <c r="F59" s="27">
        <v>48.43</v>
      </c>
      <c r="G59" s="29">
        <v>5.6059999999999999</v>
      </c>
      <c r="H59" s="27">
        <v>20.742000000000001</v>
      </c>
      <c r="I59" s="29">
        <v>4.6280000000000001</v>
      </c>
      <c r="J59" s="27">
        <v>43.64</v>
      </c>
      <c r="K59" s="29">
        <v>5.5759999999999996</v>
      </c>
      <c r="L59" s="27">
        <v>23.457999999999998</v>
      </c>
      <c r="M59" s="29">
        <v>5.1130000000000004</v>
      </c>
      <c r="N59" s="27">
        <v>5.4649999999999999</v>
      </c>
      <c r="O59" s="29">
        <v>2.335</v>
      </c>
      <c r="P59" s="27">
        <v>1.488</v>
      </c>
      <c r="Q59" s="29">
        <v>1.4179999999999999</v>
      </c>
      <c r="R59" s="27">
        <v>20.228000000000002</v>
      </c>
      <c r="S59" s="29">
        <v>4.6760000000000002</v>
      </c>
      <c r="T59" s="27">
        <v>18.727</v>
      </c>
      <c r="U59" s="29">
        <v>4.569</v>
      </c>
      <c r="V59" s="27">
        <v>0.625</v>
      </c>
      <c r="W59" s="29">
        <v>0.63500000000000001</v>
      </c>
      <c r="X59" s="27">
        <v>2.5539999999999998</v>
      </c>
      <c r="Y59" s="29">
        <v>1.73</v>
      </c>
      <c r="Z59" s="27">
        <v>1.2490000000000001</v>
      </c>
      <c r="AA59" s="29">
        <v>1.278</v>
      </c>
    </row>
    <row r="60" spans="1:27" s="5" customFormat="1" ht="12" customHeight="1" x14ac:dyDescent="0.25">
      <c r="A60" s="73" t="s">
        <v>232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233</v>
      </c>
      <c r="B61" s="27">
        <v>23.757000000000001</v>
      </c>
      <c r="C61" s="29">
        <v>6.0940000000000003</v>
      </c>
      <c r="D61" s="27">
        <v>12.763</v>
      </c>
      <c r="E61" s="29">
        <v>5.085</v>
      </c>
      <c r="F61" s="27">
        <v>53.195999999999998</v>
      </c>
      <c r="G61" s="29">
        <v>6.9509999999999996</v>
      </c>
      <c r="H61" s="27">
        <v>24.363</v>
      </c>
      <c r="I61" s="29">
        <v>6.2919999999999998</v>
      </c>
      <c r="J61" s="27">
        <v>48.524000000000001</v>
      </c>
      <c r="K61" s="29">
        <v>6.9720000000000004</v>
      </c>
      <c r="L61" s="27">
        <v>26.015000000000001</v>
      </c>
      <c r="M61" s="29">
        <v>6.5960000000000001</v>
      </c>
      <c r="N61" s="27">
        <v>7.431</v>
      </c>
      <c r="O61" s="29">
        <v>3.4449999999999998</v>
      </c>
      <c r="P61" s="27">
        <v>1.085</v>
      </c>
      <c r="Q61" s="29">
        <v>1.556</v>
      </c>
      <c r="R61" s="27">
        <v>27.271999999999998</v>
      </c>
      <c r="S61" s="29">
        <v>6.524</v>
      </c>
      <c r="T61" s="27">
        <v>25.274999999999999</v>
      </c>
      <c r="U61" s="29">
        <v>6.4119999999999999</v>
      </c>
      <c r="V61" s="27">
        <v>0.59599999999999997</v>
      </c>
      <c r="W61" s="29">
        <v>0.83699999999999997</v>
      </c>
      <c r="X61" s="27">
        <v>3.5840000000000001</v>
      </c>
      <c r="Y61" s="29">
        <v>2.5459999999999998</v>
      </c>
      <c r="Z61" s="27">
        <v>1.9970000000000001</v>
      </c>
      <c r="AA61" s="29">
        <v>2.0329999999999999</v>
      </c>
    </row>
    <row r="62" spans="1:27" s="5" customFormat="1" ht="12" customHeight="1" x14ac:dyDescent="0.25">
      <c r="A62" s="73" t="s">
        <v>234</v>
      </c>
      <c r="B62" s="27">
        <v>13.151</v>
      </c>
      <c r="C62" s="29">
        <v>6.2480000000000002</v>
      </c>
      <c r="D62" s="27">
        <v>1.6140000000000001</v>
      </c>
      <c r="E62" s="29">
        <v>1.972</v>
      </c>
      <c r="F62" s="27">
        <v>40.466999999999999</v>
      </c>
      <c r="G62" s="29">
        <v>9.1720000000000006</v>
      </c>
      <c r="H62" s="27">
        <v>14.692</v>
      </c>
      <c r="I62" s="29">
        <v>6.2110000000000003</v>
      </c>
      <c r="J62" s="27">
        <v>35.512</v>
      </c>
      <c r="K62" s="29">
        <v>9.0690000000000008</v>
      </c>
      <c r="L62" s="27">
        <v>19.202000000000002</v>
      </c>
      <c r="M62" s="29">
        <v>7.9059999999999997</v>
      </c>
      <c r="N62" s="27">
        <v>2.1779999999999999</v>
      </c>
      <c r="O62" s="29">
        <v>2.2240000000000002</v>
      </c>
      <c r="P62" s="27">
        <v>2.1619999999999999</v>
      </c>
      <c r="Q62" s="29">
        <v>2.742</v>
      </c>
      <c r="R62" s="27">
        <v>8.4580000000000002</v>
      </c>
      <c r="S62" s="29">
        <v>5.3860000000000001</v>
      </c>
      <c r="T62" s="27">
        <v>7.7869999999999999</v>
      </c>
      <c r="U62" s="29">
        <v>5.3150000000000004</v>
      </c>
      <c r="V62" s="27">
        <v>0.67300000000000004</v>
      </c>
      <c r="W62" s="29">
        <v>0.96199999999999997</v>
      </c>
      <c r="X62" s="27">
        <v>0.83299999999999996</v>
      </c>
      <c r="Y62" s="29">
        <v>1.7390000000000001</v>
      </c>
      <c r="Z62" s="27">
        <v>0</v>
      </c>
      <c r="AA62" s="29">
        <v>0</v>
      </c>
    </row>
    <row r="63" spans="1:27" s="5" customFormat="1" ht="12" customHeight="1" x14ac:dyDescent="0.25">
      <c r="A63" s="73" t="s">
        <v>235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236</v>
      </c>
      <c r="B64" s="27">
        <v>13.567</v>
      </c>
      <c r="C64" s="29">
        <v>4.9429999999999996</v>
      </c>
      <c r="D64" s="27">
        <v>3.8330000000000002</v>
      </c>
      <c r="E64" s="29">
        <v>2.7949999999999999</v>
      </c>
      <c r="F64" s="27">
        <v>42.604999999999997</v>
      </c>
      <c r="G64" s="29">
        <v>7.3040000000000003</v>
      </c>
      <c r="H64" s="27">
        <v>18.297000000000001</v>
      </c>
      <c r="I64" s="29">
        <v>6.2469999999999999</v>
      </c>
      <c r="J64" s="27">
        <v>34.021999999999998</v>
      </c>
      <c r="K64" s="29">
        <v>6.8520000000000003</v>
      </c>
      <c r="L64" s="27">
        <v>14.866</v>
      </c>
      <c r="M64" s="29">
        <v>5.1280000000000001</v>
      </c>
      <c r="N64" s="27">
        <v>3.806</v>
      </c>
      <c r="O64" s="29">
        <v>2.7229999999999999</v>
      </c>
      <c r="P64" s="27">
        <v>1.7010000000000001</v>
      </c>
      <c r="Q64" s="29">
        <v>2.214</v>
      </c>
      <c r="R64" s="27">
        <v>16.82</v>
      </c>
      <c r="S64" s="29">
        <v>5.9859999999999998</v>
      </c>
      <c r="T64" s="27">
        <v>16.82</v>
      </c>
      <c r="U64" s="29">
        <v>5.9859999999999998</v>
      </c>
      <c r="V64" s="27">
        <v>0.89600000000000002</v>
      </c>
      <c r="W64" s="29">
        <v>1.2549999999999999</v>
      </c>
      <c r="X64" s="27">
        <v>2.38</v>
      </c>
      <c r="Y64" s="29">
        <v>2.36</v>
      </c>
      <c r="Z64" s="27">
        <v>0</v>
      </c>
      <c r="AA64" s="29">
        <v>0</v>
      </c>
    </row>
    <row r="65" spans="1:27" s="5" customFormat="1" ht="12" customHeight="1" x14ac:dyDescent="0.25">
      <c r="A65" s="73" t="s">
        <v>296</v>
      </c>
      <c r="B65" s="27">
        <v>24.24</v>
      </c>
      <c r="C65" s="29">
        <v>6.87</v>
      </c>
      <c r="D65" s="27">
        <v>11.994</v>
      </c>
      <c r="E65" s="29">
        <v>5.3550000000000004</v>
      </c>
      <c r="F65" s="27">
        <v>52.600999999999999</v>
      </c>
      <c r="G65" s="29">
        <v>7.97</v>
      </c>
      <c r="H65" s="27">
        <v>22.492999999999999</v>
      </c>
      <c r="I65" s="29">
        <v>6.5720000000000001</v>
      </c>
      <c r="J65" s="27">
        <v>50.563000000000002</v>
      </c>
      <c r="K65" s="29">
        <v>8.0009999999999994</v>
      </c>
      <c r="L65" s="27">
        <v>29.637</v>
      </c>
      <c r="M65" s="29">
        <v>7.8310000000000004</v>
      </c>
      <c r="N65" s="27">
        <v>6.6520000000000001</v>
      </c>
      <c r="O65" s="29">
        <v>3.5190000000000001</v>
      </c>
      <c r="P65" s="27">
        <v>1.3360000000000001</v>
      </c>
      <c r="Q65" s="29">
        <v>1.851</v>
      </c>
      <c r="R65" s="27">
        <v>22.667000000000002</v>
      </c>
      <c r="S65" s="29">
        <v>6.8</v>
      </c>
      <c r="T65" s="27">
        <v>20.093</v>
      </c>
      <c r="U65" s="29">
        <v>6.59</v>
      </c>
      <c r="V65" s="27">
        <v>0.43099999999999999</v>
      </c>
      <c r="W65" s="29">
        <v>0.61699999999999999</v>
      </c>
      <c r="X65" s="27">
        <v>2.6779999999999999</v>
      </c>
      <c r="Y65" s="29">
        <v>2.46</v>
      </c>
      <c r="Z65" s="27">
        <v>2.1429999999999998</v>
      </c>
      <c r="AA65" s="29">
        <v>2.1970000000000001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280</v>
      </c>
      <c r="B67" s="27">
        <v>5.415</v>
      </c>
      <c r="C67" s="29">
        <v>1.0609999999999999</v>
      </c>
      <c r="D67" s="27">
        <v>1.345</v>
      </c>
      <c r="E67" s="29">
        <v>0.48799999999999999</v>
      </c>
      <c r="F67" s="27">
        <v>29.349</v>
      </c>
      <c r="G67" s="29">
        <v>1.927</v>
      </c>
      <c r="H67" s="27">
        <v>11.481999999999999</v>
      </c>
      <c r="I67" s="29">
        <v>1.48</v>
      </c>
      <c r="J67" s="27">
        <v>23.91</v>
      </c>
      <c r="K67" s="29">
        <v>1.8320000000000001</v>
      </c>
      <c r="L67" s="27">
        <v>9.4060000000000006</v>
      </c>
      <c r="M67" s="29">
        <v>1.4430000000000001</v>
      </c>
      <c r="N67" s="27">
        <v>1.411</v>
      </c>
      <c r="O67" s="29">
        <v>0.52900000000000003</v>
      </c>
      <c r="P67" s="27">
        <v>0.91700000000000004</v>
      </c>
      <c r="Q67" s="29">
        <v>0.58499999999999996</v>
      </c>
      <c r="R67" s="27">
        <v>4.4850000000000003</v>
      </c>
      <c r="S67" s="29">
        <v>0.94699999999999995</v>
      </c>
      <c r="T67" s="27">
        <v>3.9609999999999999</v>
      </c>
      <c r="U67" s="29">
        <v>0.88900000000000001</v>
      </c>
      <c r="V67" s="27">
        <v>0.79100000000000004</v>
      </c>
      <c r="W67" s="29">
        <v>0.40600000000000003</v>
      </c>
      <c r="X67" s="27">
        <v>1.1160000000000001</v>
      </c>
      <c r="Y67" s="29">
        <v>0.56100000000000005</v>
      </c>
      <c r="Z67" s="27">
        <v>0</v>
      </c>
      <c r="AA67" s="29">
        <v>0</v>
      </c>
    </row>
    <row r="68" spans="1:27" s="5" customFormat="1" ht="12" customHeight="1" x14ac:dyDescent="0.25">
      <c r="A68" s="73" t="s">
        <v>232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233</v>
      </c>
      <c r="B69" s="27">
        <v>5.7590000000000003</v>
      </c>
      <c r="C69" s="29">
        <v>1.216</v>
      </c>
      <c r="D69" s="27">
        <v>1.349</v>
      </c>
      <c r="E69" s="29">
        <v>0.53700000000000003</v>
      </c>
      <c r="F69" s="27">
        <v>30.497</v>
      </c>
      <c r="G69" s="29">
        <v>2.1459999999999999</v>
      </c>
      <c r="H69" s="27">
        <v>11.856</v>
      </c>
      <c r="I69" s="29">
        <v>1.6679999999999999</v>
      </c>
      <c r="J69" s="27">
        <v>24.859000000000002</v>
      </c>
      <c r="K69" s="29">
        <v>2.0529999999999999</v>
      </c>
      <c r="L69" s="27">
        <v>10.132</v>
      </c>
      <c r="M69" s="29">
        <v>1.6559999999999999</v>
      </c>
      <c r="N69" s="27">
        <v>1.5069999999999999</v>
      </c>
      <c r="O69" s="29">
        <v>0.60599999999999998</v>
      </c>
      <c r="P69" s="27">
        <v>0.98499999999999999</v>
      </c>
      <c r="Q69" s="29">
        <v>0.66800000000000004</v>
      </c>
      <c r="R69" s="27">
        <v>4.944</v>
      </c>
      <c r="S69" s="29">
        <v>1.1020000000000001</v>
      </c>
      <c r="T69" s="27">
        <v>4.3499999999999996</v>
      </c>
      <c r="U69" s="29">
        <v>1.032</v>
      </c>
      <c r="V69" s="27">
        <v>0.91700000000000004</v>
      </c>
      <c r="W69" s="29">
        <v>0.48199999999999998</v>
      </c>
      <c r="X69" s="27">
        <v>1.3440000000000001</v>
      </c>
      <c r="Y69" s="29">
        <v>0.67600000000000005</v>
      </c>
      <c r="Z69" s="27">
        <v>0</v>
      </c>
      <c r="AA69" s="29">
        <v>0</v>
      </c>
    </row>
    <row r="70" spans="1:27" s="5" customFormat="1" ht="12" customHeight="1" x14ac:dyDescent="0.25">
      <c r="A70" s="73" t="s">
        <v>237</v>
      </c>
      <c r="B70" s="27">
        <v>7.4080000000000004</v>
      </c>
      <c r="C70" s="29">
        <v>2.339</v>
      </c>
      <c r="D70" s="27">
        <v>2.016</v>
      </c>
      <c r="E70" s="29">
        <v>1.0760000000000001</v>
      </c>
      <c r="F70" s="27">
        <v>34.131999999999998</v>
      </c>
      <c r="G70" s="29">
        <v>3.9319999999999999</v>
      </c>
      <c r="H70" s="27">
        <v>12.324999999999999</v>
      </c>
      <c r="I70" s="29">
        <v>3.0009999999999999</v>
      </c>
      <c r="J70" s="27">
        <v>26.84</v>
      </c>
      <c r="K70" s="29">
        <v>3.7250000000000001</v>
      </c>
      <c r="L70" s="27">
        <v>11.321999999999999</v>
      </c>
      <c r="M70" s="29">
        <v>2.7570000000000001</v>
      </c>
      <c r="N70" s="27">
        <v>1.873</v>
      </c>
      <c r="O70" s="29">
        <v>0.996</v>
      </c>
      <c r="P70" s="27">
        <v>0.96199999999999997</v>
      </c>
      <c r="Q70" s="29">
        <v>0.89400000000000002</v>
      </c>
      <c r="R70" s="27">
        <v>8.2859999999999996</v>
      </c>
      <c r="S70" s="29">
        <v>2.395</v>
      </c>
      <c r="T70" s="27">
        <v>7.5759999999999996</v>
      </c>
      <c r="U70" s="29">
        <v>2.2759999999999998</v>
      </c>
      <c r="V70" s="27">
        <v>1.6870000000000001</v>
      </c>
      <c r="W70" s="29">
        <v>1.071</v>
      </c>
      <c r="X70" s="27">
        <v>1.1120000000000001</v>
      </c>
      <c r="Y70" s="29">
        <v>0.81299999999999994</v>
      </c>
      <c r="Z70" s="27">
        <v>0</v>
      </c>
      <c r="AA70" s="29">
        <v>0</v>
      </c>
    </row>
    <row r="71" spans="1:27" s="5" customFormat="1" ht="12" customHeight="1" x14ac:dyDescent="0.25">
      <c r="A71" s="73" t="s">
        <v>238</v>
      </c>
      <c r="B71" s="27">
        <v>5.7919999999999998</v>
      </c>
      <c r="C71" s="29">
        <v>1.925</v>
      </c>
      <c r="D71" s="27">
        <v>1.1240000000000001</v>
      </c>
      <c r="E71" s="29">
        <v>0.81399999999999995</v>
      </c>
      <c r="F71" s="27">
        <v>29.321999999999999</v>
      </c>
      <c r="G71" s="29">
        <v>3.4089999999999998</v>
      </c>
      <c r="H71" s="27">
        <v>12.976000000000001</v>
      </c>
      <c r="I71" s="29">
        <v>2.5419999999999998</v>
      </c>
      <c r="J71" s="27">
        <v>23.984999999999999</v>
      </c>
      <c r="K71" s="29">
        <v>3.2690000000000001</v>
      </c>
      <c r="L71" s="27">
        <v>9.9730000000000008</v>
      </c>
      <c r="M71" s="29">
        <v>2.427</v>
      </c>
      <c r="N71" s="27">
        <v>1.76</v>
      </c>
      <c r="O71" s="29">
        <v>1.0740000000000001</v>
      </c>
      <c r="P71" s="27">
        <v>1.1719999999999999</v>
      </c>
      <c r="Q71" s="29">
        <v>1.2609999999999999</v>
      </c>
      <c r="R71" s="27">
        <v>3.5179999999999998</v>
      </c>
      <c r="S71" s="29">
        <v>1.5369999999999999</v>
      </c>
      <c r="T71" s="27">
        <v>2.7450000000000001</v>
      </c>
      <c r="U71" s="29">
        <v>1.381</v>
      </c>
      <c r="V71" s="27">
        <v>0.77300000000000002</v>
      </c>
      <c r="W71" s="29">
        <v>0.71499999999999997</v>
      </c>
      <c r="X71" s="27">
        <v>1.8340000000000001</v>
      </c>
      <c r="Y71" s="29">
        <v>1.3220000000000001</v>
      </c>
      <c r="Z71" s="27">
        <v>0</v>
      </c>
      <c r="AA71" s="29">
        <v>0</v>
      </c>
    </row>
    <row r="72" spans="1:27" s="5" customFormat="1" ht="12" customHeight="1" x14ac:dyDescent="0.25">
      <c r="A72" s="73" t="s">
        <v>239</v>
      </c>
      <c r="B72" s="27">
        <v>3.0139999999999998</v>
      </c>
      <c r="C72" s="29">
        <v>1.746</v>
      </c>
      <c r="D72" s="27">
        <v>0.78200000000000003</v>
      </c>
      <c r="E72" s="29">
        <v>0.752</v>
      </c>
      <c r="F72" s="27">
        <v>27.300999999999998</v>
      </c>
      <c r="G72" s="29">
        <v>5.5590000000000002</v>
      </c>
      <c r="H72" s="27">
        <v>8.5329999999999995</v>
      </c>
      <c r="I72" s="29">
        <v>3.2440000000000002</v>
      </c>
      <c r="J72" s="27">
        <v>23.629000000000001</v>
      </c>
      <c r="K72" s="29">
        <v>5.5119999999999996</v>
      </c>
      <c r="L72" s="27">
        <v>8.5709999999999997</v>
      </c>
      <c r="M72" s="29">
        <v>4.2910000000000004</v>
      </c>
      <c r="N72" s="27">
        <v>0.33300000000000002</v>
      </c>
      <c r="O72" s="29">
        <v>0.45700000000000002</v>
      </c>
      <c r="P72" s="27">
        <v>0.59599999999999997</v>
      </c>
      <c r="Q72" s="29">
        <v>0.66700000000000004</v>
      </c>
      <c r="R72" s="27">
        <v>2.7989999999999999</v>
      </c>
      <c r="S72" s="29">
        <v>1.8049999999999999</v>
      </c>
      <c r="T72" s="27">
        <v>2.7989999999999999</v>
      </c>
      <c r="U72" s="29">
        <v>1.8049999999999999</v>
      </c>
      <c r="V72" s="27">
        <v>0</v>
      </c>
      <c r="W72" s="29">
        <v>0</v>
      </c>
      <c r="X72" s="27">
        <v>0.59899999999999998</v>
      </c>
      <c r="Y72" s="29">
        <v>0.68100000000000005</v>
      </c>
      <c r="Z72" s="27">
        <v>0</v>
      </c>
      <c r="AA72" s="29">
        <v>0</v>
      </c>
    </row>
    <row r="73" spans="1:27" s="5" customFormat="1" ht="12" customHeight="1" x14ac:dyDescent="0.25">
      <c r="A73" s="73" t="s">
        <v>234</v>
      </c>
      <c r="B73" s="27">
        <v>3.7320000000000002</v>
      </c>
      <c r="C73" s="29">
        <v>1.9970000000000001</v>
      </c>
      <c r="D73" s="27">
        <v>1.3240000000000001</v>
      </c>
      <c r="E73" s="29">
        <v>1.1910000000000001</v>
      </c>
      <c r="F73" s="27">
        <v>23.728999999999999</v>
      </c>
      <c r="G73" s="29">
        <v>4.7590000000000003</v>
      </c>
      <c r="H73" s="27">
        <v>9.6519999999999992</v>
      </c>
      <c r="I73" s="29">
        <v>3.157</v>
      </c>
      <c r="J73" s="27">
        <v>19.274000000000001</v>
      </c>
      <c r="K73" s="29">
        <v>4.4720000000000004</v>
      </c>
      <c r="L73" s="27">
        <v>5.8520000000000003</v>
      </c>
      <c r="M73" s="29">
        <v>2.556</v>
      </c>
      <c r="N73" s="27">
        <v>0.93899999999999995</v>
      </c>
      <c r="O73" s="29">
        <v>0.96599999999999997</v>
      </c>
      <c r="P73" s="27">
        <v>0.58499999999999996</v>
      </c>
      <c r="Q73" s="29">
        <v>1.085</v>
      </c>
      <c r="R73" s="27">
        <v>2.234</v>
      </c>
      <c r="S73" s="29">
        <v>1.492</v>
      </c>
      <c r="T73" s="27">
        <v>2.0590000000000002</v>
      </c>
      <c r="U73" s="29">
        <v>1.4419999999999999</v>
      </c>
      <c r="V73" s="27">
        <v>0.17499999999999999</v>
      </c>
      <c r="W73" s="29">
        <v>0.38900000000000001</v>
      </c>
      <c r="X73" s="27">
        <v>0</v>
      </c>
      <c r="Y73" s="29">
        <v>0</v>
      </c>
      <c r="Z73" s="27">
        <v>0</v>
      </c>
      <c r="AA73" s="29">
        <v>0</v>
      </c>
    </row>
    <row r="74" spans="1:27" s="5" customFormat="1" ht="12" customHeight="1" x14ac:dyDescent="0.25">
      <c r="A74" s="73" t="s">
        <v>235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236</v>
      </c>
      <c r="B75" s="27">
        <v>5.9210000000000003</v>
      </c>
      <c r="C75" s="29">
        <v>2.214</v>
      </c>
      <c r="D75" s="27">
        <v>1.369</v>
      </c>
      <c r="E75" s="29">
        <v>0.91700000000000004</v>
      </c>
      <c r="F75" s="27">
        <v>25.052</v>
      </c>
      <c r="G75" s="29">
        <v>3.548</v>
      </c>
      <c r="H75" s="27">
        <v>8.9369999999999994</v>
      </c>
      <c r="I75" s="29">
        <v>2.2930000000000001</v>
      </c>
      <c r="J75" s="27">
        <v>20.823</v>
      </c>
      <c r="K75" s="29">
        <v>3.43</v>
      </c>
      <c r="L75" s="27">
        <v>8.5779999999999994</v>
      </c>
      <c r="M75" s="29">
        <v>2.4710000000000001</v>
      </c>
      <c r="N75" s="27">
        <v>1.1499999999999999</v>
      </c>
      <c r="O75" s="29">
        <v>0.81299999999999994</v>
      </c>
      <c r="P75" s="27">
        <v>1.589</v>
      </c>
      <c r="Q75" s="29">
        <v>1.6220000000000001</v>
      </c>
      <c r="R75" s="27">
        <v>4.6539999999999999</v>
      </c>
      <c r="S75" s="29">
        <v>1.774</v>
      </c>
      <c r="T75" s="27">
        <v>4.2670000000000003</v>
      </c>
      <c r="U75" s="29">
        <v>1.734</v>
      </c>
      <c r="V75" s="27">
        <v>0.38700000000000001</v>
      </c>
      <c r="W75" s="29">
        <v>0.40400000000000003</v>
      </c>
      <c r="X75" s="27">
        <v>1.835</v>
      </c>
      <c r="Y75" s="29">
        <v>1.675</v>
      </c>
      <c r="Z75" s="27">
        <v>0</v>
      </c>
      <c r="AA75" s="29">
        <v>0</v>
      </c>
    </row>
    <row r="76" spans="1:27" s="5" customFormat="1" ht="12" customHeight="1" x14ac:dyDescent="0.25">
      <c r="A76" s="73" t="s">
        <v>298</v>
      </c>
      <c r="B76" s="27">
        <v>4.0579999999999998</v>
      </c>
      <c r="C76" s="29">
        <v>1.228</v>
      </c>
      <c r="D76" s="27">
        <v>1.306</v>
      </c>
      <c r="E76" s="29">
        <v>0.63200000000000001</v>
      </c>
      <c r="F76" s="27">
        <v>25.97</v>
      </c>
      <c r="G76" s="29">
        <v>2.859</v>
      </c>
      <c r="H76" s="27">
        <v>10.948</v>
      </c>
      <c r="I76" s="29">
        <v>2.069</v>
      </c>
      <c r="J76" s="27">
        <v>20.379000000000001</v>
      </c>
      <c r="K76" s="29">
        <v>2.64</v>
      </c>
      <c r="L76" s="27">
        <v>9.077</v>
      </c>
      <c r="M76" s="29">
        <v>2.1190000000000002</v>
      </c>
      <c r="N76" s="27">
        <v>1.389</v>
      </c>
      <c r="O76" s="29">
        <v>0.65200000000000002</v>
      </c>
      <c r="P76" s="27">
        <v>0.40699999999999997</v>
      </c>
      <c r="Q76" s="29">
        <v>0.44900000000000001</v>
      </c>
      <c r="R76" s="27">
        <v>2.9590000000000001</v>
      </c>
      <c r="S76" s="29">
        <v>1.052</v>
      </c>
      <c r="T76" s="27">
        <v>2.3940000000000001</v>
      </c>
      <c r="U76" s="29">
        <v>0.9</v>
      </c>
      <c r="V76" s="27">
        <v>1.115</v>
      </c>
      <c r="W76" s="29">
        <v>0.69399999999999995</v>
      </c>
      <c r="X76" s="27">
        <v>1.216</v>
      </c>
      <c r="Y76" s="29">
        <v>0.73399999999999999</v>
      </c>
      <c r="Z76" s="27">
        <v>0</v>
      </c>
      <c r="AA76" s="29">
        <v>0</v>
      </c>
    </row>
    <row r="77" spans="1:27" s="5" customFormat="1" ht="12" customHeight="1" x14ac:dyDescent="0.25">
      <c r="A77" s="73" t="s">
        <v>297</v>
      </c>
      <c r="B77" s="27">
        <v>7.5010000000000003</v>
      </c>
      <c r="C77" s="29">
        <v>2.7280000000000002</v>
      </c>
      <c r="D77" s="27">
        <v>1.393</v>
      </c>
      <c r="E77" s="29">
        <v>1.194</v>
      </c>
      <c r="F77" s="27">
        <v>40.22</v>
      </c>
      <c r="G77" s="29">
        <v>4.798</v>
      </c>
      <c r="H77" s="27">
        <v>15.109</v>
      </c>
      <c r="I77" s="29">
        <v>3.7210000000000001</v>
      </c>
      <c r="J77" s="27">
        <v>33.826000000000001</v>
      </c>
      <c r="K77" s="29">
        <v>4.6609999999999996</v>
      </c>
      <c r="L77" s="27">
        <v>10.882</v>
      </c>
      <c r="M77" s="29">
        <v>3.3250000000000002</v>
      </c>
      <c r="N77" s="27">
        <v>1.72</v>
      </c>
      <c r="O77" s="29">
        <v>1.468</v>
      </c>
      <c r="P77" s="27">
        <v>1.21</v>
      </c>
      <c r="Q77" s="29">
        <v>1.353</v>
      </c>
      <c r="R77" s="27">
        <v>7.2359999999999998</v>
      </c>
      <c r="S77" s="29">
        <v>2.718</v>
      </c>
      <c r="T77" s="27">
        <v>6.6529999999999996</v>
      </c>
      <c r="U77" s="29">
        <v>2.6040000000000001</v>
      </c>
      <c r="V77" s="27">
        <v>0.58299999999999996</v>
      </c>
      <c r="W77" s="29">
        <v>0.80900000000000005</v>
      </c>
      <c r="X77" s="27">
        <v>0.191</v>
      </c>
      <c r="Y77" s="29">
        <v>0.38400000000000001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293</v>
      </c>
      <c r="B79" s="27">
        <v>3.7559999999999998</v>
      </c>
      <c r="C79" s="29">
        <v>2.4569999999999999</v>
      </c>
      <c r="D79" s="27">
        <v>0.32400000000000001</v>
      </c>
      <c r="E79" s="29">
        <v>0.61099999999999999</v>
      </c>
      <c r="F79" s="27">
        <v>29.052</v>
      </c>
      <c r="G79" s="29">
        <v>5.7610000000000001</v>
      </c>
      <c r="H79" s="27">
        <v>6.9909999999999997</v>
      </c>
      <c r="I79" s="29">
        <v>3.173</v>
      </c>
      <c r="J79" s="27">
        <v>22.024999999999999</v>
      </c>
      <c r="K79" s="29">
        <v>5.2770000000000001</v>
      </c>
      <c r="L79" s="27">
        <v>10.154</v>
      </c>
      <c r="M79" s="29">
        <v>3.657</v>
      </c>
      <c r="N79" s="27">
        <v>0.32400000000000001</v>
      </c>
      <c r="O79" s="29">
        <v>0.61099999999999999</v>
      </c>
      <c r="P79" s="27">
        <v>0.30599999999999999</v>
      </c>
      <c r="Q79" s="29">
        <v>0.60199999999999998</v>
      </c>
      <c r="R79" s="27">
        <v>5.2480000000000002</v>
      </c>
      <c r="S79" s="29">
        <v>2.9209999999999998</v>
      </c>
      <c r="T79" s="27">
        <v>5.2480000000000002</v>
      </c>
      <c r="U79" s="29">
        <v>2.9209999999999998</v>
      </c>
      <c r="V79" s="27">
        <v>0</v>
      </c>
      <c r="W79" s="29">
        <v>0</v>
      </c>
      <c r="X79" s="27">
        <v>2.657</v>
      </c>
      <c r="Y79" s="29">
        <v>2.1219999999999999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281</v>
      </c>
      <c r="B81" s="27">
        <v>2.661</v>
      </c>
      <c r="C81" s="29">
        <v>1.359</v>
      </c>
      <c r="D81" s="27">
        <v>0.44700000000000001</v>
      </c>
      <c r="E81" s="29">
        <v>0.59799999999999998</v>
      </c>
      <c r="F81" s="27">
        <v>30.701000000000001</v>
      </c>
      <c r="G81" s="29">
        <v>6.109</v>
      </c>
      <c r="H81" s="27">
        <v>11.574</v>
      </c>
      <c r="I81" s="29">
        <v>3.7349999999999999</v>
      </c>
      <c r="J81" s="27">
        <v>25.812000000000001</v>
      </c>
      <c r="K81" s="29">
        <v>5.5519999999999996</v>
      </c>
      <c r="L81" s="27">
        <v>4.6710000000000003</v>
      </c>
      <c r="M81" s="29">
        <v>2.1080000000000001</v>
      </c>
      <c r="N81" s="27">
        <v>0.55100000000000005</v>
      </c>
      <c r="O81" s="29">
        <v>0.63400000000000001</v>
      </c>
      <c r="P81" s="27">
        <v>0.499</v>
      </c>
      <c r="Q81" s="29">
        <v>0.629</v>
      </c>
      <c r="R81" s="27">
        <v>9.8510000000000009</v>
      </c>
      <c r="S81" s="29">
        <v>4.1269999999999998</v>
      </c>
      <c r="T81" s="27">
        <v>9.7479999999999993</v>
      </c>
      <c r="U81" s="29">
        <v>4.1219999999999999</v>
      </c>
      <c r="V81" s="27">
        <v>0.10299999999999999</v>
      </c>
      <c r="W81" s="29">
        <v>0.21099999999999999</v>
      </c>
      <c r="X81" s="27">
        <v>0</v>
      </c>
      <c r="Y81" s="29">
        <v>0</v>
      </c>
      <c r="Z81" s="27">
        <v>0</v>
      </c>
      <c r="AA81" s="29">
        <v>0</v>
      </c>
    </row>
    <row r="82" spans="1:94" s="5" customFormat="1" ht="12" customHeight="1" x14ac:dyDescent="0.25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/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202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57</v>
      </c>
      <c r="B84" s="27">
        <v>1.4350000000000001</v>
      </c>
      <c r="C84" s="29">
        <v>0.45</v>
      </c>
      <c r="D84" s="27">
        <v>0.46200000000000002</v>
      </c>
      <c r="E84" s="29">
        <v>0.24199999999999999</v>
      </c>
      <c r="F84" s="27">
        <v>12.948</v>
      </c>
      <c r="G84" s="29">
        <v>1.3560000000000001</v>
      </c>
      <c r="H84" s="27">
        <v>4.7320000000000002</v>
      </c>
      <c r="I84" s="29">
        <v>0.875</v>
      </c>
      <c r="J84" s="27">
        <v>7.9420000000000002</v>
      </c>
      <c r="K84" s="29">
        <v>1.1259999999999999</v>
      </c>
      <c r="L84" s="27">
        <v>5.2069999999999999</v>
      </c>
      <c r="M84" s="29">
        <v>0.89900000000000002</v>
      </c>
      <c r="N84" s="27">
        <v>0.32900000000000001</v>
      </c>
      <c r="O84" s="29">
        <v>0.19500000000000001</v>
      </c>
      <c r="P84" s="27">
        <v>0.36</v>
      </c>
      <c r="Q84" s="29">
        <v>0.25800000000000001</v>
      </c>
      <c r="R84" s="27">
        <v>1.464</v>
      </c>
      <c r="S84" s="29">
        <v>0.51900000000000002</v>
      </c>
      <c r="T84" s="27">
        <v>1.238</v>
      </c>
      <c r="U84" s="29">
        <v>0.47799999999999998</v>
      </c>
      <c r="V84" s="27">
        <v>0.42899999999999999</v>
      </c>
      <c r="W84" s="29">
        <v>0.25600000000000001</v>
      </c>
      <c r="X84" s="27">
        <v>0.32</v>
      </c>
      <c r="Y84" s="29">
        <v>0.17399999999999999</v>
      </c>
      <c r="Z84" s="27">
        <v>0</v>
      </c>
      <c r="AA84" s="29">
        <v>0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58</v>
      </c>
      <c r="B85" s="27">
        <v>8.3230000000000004</v>
      </c>
      <c r="C85" s="29">
        <v>0.95</v>
      </c>
      <c r="D85" s="27">
        <v>2.3029999999999999</v>
      </c>
      <c r="E85" s="29">
        <v>0.495</v>
      </c>
      <c r="F85" s="27">
        <v>36.475000000000001</v>
      </c>
      <c r="G85" s="29">
        <v>1.5489999999999999</v>
      </c>
      <c r="H85" s="27">
        <v>12.279</v>
      </c>
      <c r="I85" s="29">
        <v>1.1659999999999999</v>
      </c>
      <c r="J85" s="27">
        <v>32.143999999999998</v>
      </c>
      <c r="K85" s="29">
        <v>1.4990000000000001</v>
      </c>
      <c r="L85" s="27">
        <v>12.11</v>
      </c>
      <c r="M85" s="29">
        <v>1.1719999999999999</v>
      </c>
      <c r="N85" s="27">
        <v>2.2229999999999999</v>
      </c>
      <c r="O85" s="29">
        <v>0.48</v>
      </c>
      <c r="P85" s="27">
        <v>0.85299999999999998</v>
      </c>
      <c r="Q85" s="29">
        <v>0.432</v>
      </c>
      <c r="R85" s="27">
        <v>10.128</v>
      </c>
      <c r="S85" s="29">
        <v>0.98299999999999998</v>
      </c>
      <c r="T85" s="27">
        <v>9.4480000000000004</v>
      </c>
      <c r="U85" s="29">
        <v>0.96</v>
      </c>
      <c r="V85" s="27">
        <v>0.80900000000000005</v>
      </c>
      <c r="W85" s="29">
        <v>0.27800000000000002</v>
      </c>
      <c r="X85" s="27">
        <v>2.6269999999999998</v>
      </c>
      <c r="Y85" s="29">
        <v>0.55100000000000005</v>
      </c>
      <c r="Z85" s="27">
        <v>0.13800000000000001</v>
      </c>
      <c r="AA85" s="29">
        <v>0.129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499999999999993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102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301</v>
      </c>
      <c r="B88" s="27">
        <v>14.315</v>
      </c>
      <c r="C88" s="29">
        <v>2.141</v>
      </c>
      <c r="D88" s="27">
        <v>3.5409999999999999</v>
      </c>
      <c r="E88" s="29">
        <v>1.0629999999999999</v>
      </c>
      <c r="F88" s="27">
        <v>53.923999999999999</v>
      </c>
      <c r="G88" s="29">
        <v>2.9079999999999999</v>
      </c>
      <c r="H88" s="27">
        <v>18.138999999999999</v>
      </c>
      <c r="I88" s="29">
        <v>2.4300000000000002</v>
      </c>
      <c r="J88" s="27">
        <v>48.308999999999997</v>
      </c>
      <c r="K88" s="29">
        <v>2.9529999999999998</v>
      </c>
      <c r="L88" s="27">
        <v>20.76</v>
      </c>
      <c r="M88" s="29">
        <v>2.6139999999999999</v>
      </c>
      <c r="N88" s="27">
        <v>2.8730000000000002</v>
      </c>
      <c r="O88" s="29">
        <v>0.79300000000000004</v>
      </c>
      <c r="P88" s="27">
        <v>1.7689999999999999</v>
      </c>
      <c r="Q88" s="29">
        <v>1.117</v>
      </c>
      <c r="R88" s="27">
        <v>16.969000000000001</v>
      </c>
      <c r="S88" s="29">
        <v>2.1779999999999999</v>
      </c>
      <c r="T88" s="27">
        <v>16.324000000000002</v>
      </c>
      <c r="U88" s="29">
        <v>2.165</v>
      </c>
      <c r="V88" s="27">
        <v>1.304</v>
      </c>
      <c r="W88" s="29">
        <v>0.49199999999999999</v>
      </c>
      <c r="X88" s="27">
        <v>4.3920000000000003</v>
      </c>
      <c r="Y88" s="29">
        <v>1.2689999999999999</v>
      </c>
      <c r="Z88" s="27">
        <v>0</v>
      </c>
      <c r="AA88" s="29">
        <v>0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302</v>
      </c>
      <c r="B89" s="27">
        <v>7.4450000000000003</v>
      </c>
      <c r="C89" s="29">
        <v>1.544</v>
      </c>
      <c r="D89" s="27">
        <v>2.6480000000000001</v>
      </c>
      <c r="E89" s="29">
        <v>0.879</v>
      </c>
      <c r="F89" s="27">
        <v>34.844000000000001</v>
      </c>
      <c r="G89" s="29">
        <v>2.9209999999999998</v>
      </c>
      <c r="H89" s="27">
        <v>10.835000000000001</v>
      </c>
      <c r="I89" s="29">
        <v>1.87</v>
      </c>
      <c r="J89" s="27">
        <v>28.97</v>
      </c>
      <c r="K89" s="29">
        <v>2.7410000000000001</v>
      </c>
      <c r="L89" s="27">
        <v>13.103</v>
      </c>
      <c r="M89" s="29">
        <v>2.0390000000000001</v>
      </c>
      <c r="N89" s="27">
        <v>2.97</v>
      </c>
      <c r="O89" s="29">
        <v>1.022</v>
      </c>
      <c r="P89" s="27">
        <v>0.81699999999999995</v>
      </c>
      <c r="Q89" s="29">
        <v>0.624</v>
      </c>
      <c r="R89" s="27">
        <v>8.4570000000000007</v>
      </c>
      <c r="S89" s="29">
        <v>1.6739999999999999</v>
      </c>
      <c r="T89" s="27">
        <v>7.569</v>
      </c>
      <c r="U89" s="29">
        <v>1.548</v>
      </c>
      <c r="V89" s="27">
        <v>1.3640000000000001</v>
      </c>
      <c r="W89" s="29">
        <v>0.76300000000000001</v>
      </c>
      <c r="X89" s="27">
        <v>1.458</v>
      </c>
      <c r="Y89" s="29">
        <v>0.501</v>
      </c>
      <c r="Z89" s="27">
        <v>4.1000000000000002E-2</v>
      </c>
      <c r="AA89" s="29">
        <v>7.3999999999999996E-2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303</v>
      </c>
      <c r="B90" s="27">
        <v>4.17</v>
      </c>
      <c r="C90" s="29">
        <v>1.1200000000000001</v>
      </c>
      <c r="D90" s="27">
        <v>1.1319999999999999</v>
      </c>
      <c r="E90" s="29">
        <v>0.57999999999999996</v>
      </c>
      <c r="F90" s="27">
        <v>25.341000000000001</v>
      </c>
      <c r="G90" s="29">
        <v>2.556</v>
      </c>
      <c r="H90" s="27">
        <v>9.7460000000000004</v>
      </c>
      <c r="I90" s="29">
        <v>1.847</v>
      </c>
      <c r="J90" s="27">
        <v>19.126000000000001</v>
      </c>
      <c r="K90" s="29">
        <v>2.3319999999999999</v>
      </c>
      <c r="L90" s="27">
        <v>8.8689999999999998</v>
      </c>
      <c r="M90" s="29">
        <v>1.6919999999999999</v>
      </c>
      <c r="N90" s="27">
        <v>0.91900000000000004</v>
      </c>
      <c r="O90" s="29">
        <v>0.53900000000000003</v>
      </c>
      <c r="P90" s="27">
        <v>0.254</v>
      </c>
      <c r="Q90" s="29">
        <v>0.22800000000000001</v>
      </c>
      <c r="R90" s="27">
        <v>4.2889999999999997</v>
      </c>
      <c r="S90" s="29">
        <v>1.042</v>
      </c>
      <c r="T90" s="27">
        <v>3.5009999999999999</v>
      </c>
      <c r="U90" s="29">
        <v>0.94799999999999995</v>
      </c>
      <c r="V90" s="27">
        <v>0.44</v>
      </c>
      <c r="W90" s="29">
        <v>0.28399999999999997</v>
      </c>
      <c r="X90" s="27">
        <v>2.1389999999999998</v>
      </c>
      <c r="Y90" s="29">
        <v>0.82699999999999996</v>
      </c>
      <c r="Z90" s="27">
        <v>0.34799999999999998</v>
      </c>
      <c r="AA90" s="29">
        <v>0.35499999999999998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304</v>
      </c>
      <c r="B91" s="27">
        <v>0.44400000000000001</v>
      </c>
      <c r="C91" s="29">
        <v>0.24199999999999999</v>
      </c>
      <c r="D91" s="27">
        <v>0.126</v>
      </c>
      <c r="E91" s="29">
        <v>0.104</v>
      </c>
      <c r="F91" s="27">
        <v>11.532999999999999</v>
      </c>
      <c r="G91" s="29">
        <v>1.748</v>
      </c>
      <c r="H91" s="27">
        <v>3.5979999999999999</v>
      </c>
      <c r="I91" s="29">
        <v>1.0569999999999999</v>
      </c>
      <c r="J91" s="27">
        <v>8.7309999999999999</v>
      </c>
      <c r="K91" s="29">
        <v>1.5589999999999999</v>
      </c>
      <c r="L91" s="27">
        <v>2.113</v>
      </c>
      <c r="M91" s="29">
        <v>0.79</v>
      </c>
      <c r="N91" s="27">
        <v>0.20100000000000001</v>
      </c>
      <c r="O91" s="29">
        <v>0.248</v>
      </c>
      <c r="P91" s="27">
        <v>0.11899999999999999</v>
      </c>
      <c r="Q91" s="29">
        <v>0.161</v>
      </c>
      <c r="R91" s="27">
        <v>1.3360000000000001</v>
      </c>
      <c r="S91" s="29">
        <v>0.54100000000000004</v>
      </c>
      <c r="T91" s="27">
        <v>1.3360000000000001</v>
      </c>
      <c r="U91" s="29">
        <v>0.54100000000000004</v>
      </c>
      <c r="V91" s="27">
        <v>2.8000000000000001E-2</v>
      </c>
      <c r="W91" s="29">
        <v>5.3999999999999999E-2</v>
      </c>
      <c r="X91" s="27">
        <v>2.8000000000000001E-2</v>
      </c>
      <c r="Y91" s="29">
        <v>5.3999999999999999E-2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305</v>
      </c>
      <c r="B92" s="27">
        <v>0.155</v>
      </c>
      <c r="C92" s="29">
        <v>0.16200000000000001</v>
      </c>
      <c r="D92" s="27">
        <v>3.5999999999999997E-2</v>
      </c>
      <c r="E92" s="29">
        <v>6.4000000000000001E-2</v>
      </c>
      <c r="F92" s="27">
        <v>5.1989999999999998</v>
      </c>
      <c r="G92" s="29">
        <v>1.1120000000000001</v>
      </c>
      <c r="H92" s="27">
        <v>2.5510000000000002</v>
      </c>
      <c r="I92" s="29">
        <v>0.78700000000000003</v>
      </c>
      <c r="J92" s="27">
        <v>2.6629999999999998</v>
      </c>
      <c r="K92" s="29">
        <v>0.80300000000000005</v>
      </c>
      <c r="L92" s="27">
        <v>0.60699999999999998</v>
      </c>
      <c r="M92" s="29">
        <v>0.33200000000000002</v>
      </c>
      <c r="N92" s="27">
        <v>0</v>
      </c>
      <c r="O92" s="29">
        <v>0</v>
      </c>
      <c r="P92" s="27">
        <v>0.22600000000000001</v>
      </c>
      <c r="Q92" s="29">
        <v>0.27800000000000002</v>
      </c>
      <c r="R92" s="27">
        <v>0.61199999999999999</v>
      </c>
      <c r="S92" s="29">
        <v>0.32900000000000001</v>
      </c>
      <c r="T92" s="27">
        <v>0.53700000000000003</v>
      </c>
      <c r="U92" s="29">
        <v>0.315</v>
      </c>
      <c r="V92" s="27">
        <v>7.5999999999999998E-2</v>
      </c>
      <c r="W92" s="29">
        <v>9.6000000000000002E-2</v>
      </c>
      <c r="X92" s="27">
        <v>6.5000000000000002E-2</v>
      </c>
      <c r="Y92" s="29">
        <v>8.6999999999999994E-2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499999999999993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60</v>
      </c>
      <c r="B95" s="27">
        <v>15.391999999999999</v>
      </c>
      <c r="C95" s="29">
        <v>2.6720000000000002</v>
      </c>
      <c r="D95" s="27">
        <v>4.1639999999999997</v>
      </c>
      <c r="E95" s="29">
        <v>1.385</v>
      </c>
      <c r="F95" s="27">
        <v>55.552999999999997</v>
      </c>
      <c r="G95" s="29">
        <v>3.4529999999999998</v>
      </c>
      <c r="H95" s="27">
        <v>18.064</v>
      </c>
      <c r="I95" s="29">
        <v>2.8730000000000002</v>
      </c>
      <c r="J95" s="27">
        <v>50.494</v>
      </c>
      <c r="K95" s="29">
        <v>3.5030000000000001</v>
      </c>
      <c r="L95" s="27">
        <v>22.327999999999999</v>
      </c>
      <c r="M95" s="29">
        <v>3.2789999999999999</v>
      </c>
      <c r="N95" s="27">
        <v>2.98</v>
      </c>
      <c r="O95" s="29">
        <v>0.93300000000000005</v>
      </c>
      <c r="P95" s="27">
        <v>1.9119999999999999</v>
      </c>
      <c r="Q95" s="29">
        <v>1.4630000000000001</v>
      </c>
      <c r="R95" s="27">
        <v>19.004000000000001</v>
      </c>
      <c r="S95" s="29">
        <v>2.7650000000000001</v>
      </c>
      <c r="T95" s="27">
        <v>18.166</v>
      </c>
      <c r="U95" s="29">
        <v>2.7490000000000001</v>
      </c>
      <c r="V95" s="27">
        <v>1.5469999999999999</v>
      </c>
      <c r="W95" s="29">
        <v>0.63900000000000001</v>
      </c>
      <c r="X95" s="27">
        <v>5.1769999999999996</v>
      </c>
      <c r="Y95" s="29">
        <v>1.67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61</v>
      </c>
      <c r="B96" s="27">
        <v>3.5710000000000002</v>
      </c>
      <c r="C96" s="29">
        <v>0.495</v>
      </c>
      <c r="D96" s="27">
        <v>1.038</v>
      </c>
      <c r="E96" s="29">
        <v>0.25600000000000001</v>
      </c>
      <c r="F96" s="27">
        <v>21.114000000000001</v>
      </c>
      <c r="G96" s="29">
        <v>1.101</v>
      </c>
      <c r="H96" s="27">
        <v>7.41</v>
      </c>
      <c r="I96" s="29">
        <v>0.747</v>
      </c>
      <c r="J96" s="27">
        <v>16.507999999999999</v>
      </c>
      <c r="K96" s="29">
        <v>1.006</v>
      </c>
      <c r="L96" s="27">
        <v>6.8129999999999997</v>
      </c>
      <c r="M96" s="29">
        <v>0.69899999999999995</v>
      </c>
      <c r="N96" s="27">
        <v>1.1200000000000001</v>
      </c>
      <c r="O96" s="29">
        <v>0.29099999999999998</v>
      </c>
      <c r="P96" s="27">
        <v>0.41799999999999998</v>
      </c>
      <c r="Q96" s="29">
        <v>0.187</v>
      </c>
      <c r="R96" s="27">
        <v>4.1539999999999999</v>
      </c>
      <c r="S96" s="29">
        <v>0.51600000000000001</v>
      </c>
      <c r="T96" s="27">
        <v>3.7349999999999999</v>
      </c>
      <c r="U96" s="29">
        <v>0.48399999999999999</v>
      </c>
      <c r="V96" s="27">
        <v>0.48699999999999999</v>
      </c>
      <c r="W96" s="29">
        <v>0.19600000000000001</v>
      </c>
      <c r="X96" s="27">
        <v>1.004</v>
      </c>
      <c r="Y96" s="29">
        <v>0.23899999999999999</v>
      </c>
      <c r="Z96" s="27">
        <v>9.0999999999999998E-2</v>
      </c>
      <c r="AA96" s="29">
        <v>8.5000000000000006E-2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499999999999993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62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63</v>
      </c>
      <c r="B99" s="27">
        <v>100</v>
      </c>
      <c r="C99" s="29">
        <v>0</v>
      </c>
      <c r="D99" s="27">
        <v>28.209</v>
      </c>
      <c r="E99" s="29">
        <v>4.9930000000000003</v>
      </c>
      <c r="F99" s="27">
        <v>100</v>
      </c>
      <c r="G99" s="29">
        <v>0</v>
      </c>
      <c r="H99" s="27">
        <v>65.998999999999995</v>
      </c>
      <c r="I99" s="29">
        <v>5.6340000000000003</v>
      </c>
      <c r="J99" s="27">
        <v>97.468999999999994</v>
      </c>
      <c r="K99" s="29">
        <v>1.8720000000000001</v>
      </c>
      <c r="L99" s="27">
        <v>81.661000000000001</v>
      </c>
      <c r="M99" s="29">
        <v>4.4109999999999996</v>
      </c>
      <c r="N99" s="27">
        <v>23.123999999999999</v>
      </c>
      <c r="O99" s="29">
        <v>4.6379999999999999</v>
      </c>
      <c r="P99" s="27">
        <v>9.3249999999999993</v>
      </c>
      <c r="Q99" s="29">
        <v>4.1230000000000002</v>
      </c>
      <c r="R99" s="27">
        <v>55.134</v>
      </c>
      <c r="S99" s="29">
        <v>5.7370000000000001</v>
      </c>
      <c r="T99" s="27">
        <v>50.533000000000001</v>
      </c>
      <c r="U99" s="29">
        <v>5.7350000000000003</v>
      </c>
      <c r="V99" s="27">
        <v>7.1630000000000003</v>
      </c>
      <c r="W99" s="29">
        <v>2.3239999999999998</v>
      </c>
      <c r="X99" s="27">
        <v>15.443</v>
      </c>
      <c r="Y99" s="29">
        <v>4.383</v>
      </c>
      <c r="Z99" s="27">
        <v>1.31</v>
      </c>
      <c r="AA99" s="29">
        <v>1.3360000000000001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64</v>
      </c>
      <c r="B100" s="27">
        <v>0</v>
      </c>
      <c r="C100" s="29">
        <v>0</v>
      </c>
      <c r="D100" s="27">
        <v>0</v>
      </c>
      <c r="E100" s="29">
        <v>0</v>
      </c>
      <c r="F100" s="27">
        <v>22.03</v>
      </c>
      <c r="G100" s="29">
        <v>1.0580000000000001</v>
      </c>
      <c r="H100" s="27">
        <v>5.7779999999999996</v>
      </c>
      <c r="I100" s="29">
        <v>0.66400000000000003</v>
      </c>
      <c r="J100" s="27">
        <v>17.218</v>
      </c>
      <c r="K100" s="29">
        <v>0.97499999999999998</v>
      </c>
      <c r="L100" s="27">
        <v>5.0170000000000003</v>
      </c>
      <c r="M100" s="29">
        <v>0.63100000000000001</v>
      </c>
      <c r="N100" s="27">
        <v>0.17499999999999999</v>
      </c>
      <c r="O100" s="29">
        <v>0.1</v>
      </c>
      <c r="P100" s="27">
        <v>0.151</v>
      </c>
      <c r="Q100" s="29">
        <v>0.13700000000000001</v>
      </c>
      <c r="R100" s="27">
        <v>3.5979999999999999</v>
      </c>
      <c r="S100" s="29">
        <v>0.496</v>
      </c>
      <c r="T100" s="27">
        <v>3.3490000000000002</v>
      </c>
      <c r="U100" s="29">
        <v>0.47499999999999998</v>
      </c>
      <c r="V100" s="27">
        <v>0.27700000000000002</v>
      </c>
      <c r="W100" s="29">
        <v>0.155</v>
      </c>
      <c r="X100" s="27">
        <v>0.84099999999999997</v>
      </c>
      <c r="Y100" s="29">
        <v>0.218</v>
      </c>
      <c r="Z100" s="27">
        <v>8.9999999999999993E-3</v>
      </c>
      <c r="AA100" s="29">
        <v>1.6E-2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499999999999993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65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66</v>
      </c>
      <c r="B103" s="27">
        <v>4.625</v>
      </c>
      <c r="C103" s="29">
        <v>0.627</v>
      </c>
      <c r="D103" s="27">
        <v>1.4339999999999999</v>
      </c>
      <c r="E103" s="29">
        <v>0.36499999999999999</v>
      </c>
      <c r="F103" s="27">
        <v>21.760999999999999</v>
      </c>
      <c r="G103" s="29">
        <v>1.1970000000000001</v>
      </c>
      <c r="H103" s="27">
        <v>7.3230000000000004</v>
      </c>
      <c r="I103" s="29">
        <v>0.80400000000000005</v>
      </c>
      <c r="J103" s="27">
        <v>17.515999999999998</v>
      </c>
      <c r="K103" s="29">
        <v>1.1240000000000001</v>
      </c>
      <c r="L103" s="27">
        <v>7.9980000000000002</v>
      </c>
      <c r="M103" s="29">
        <v>0.83499999999999996</v>
      </c>
      <c r="N103" s="27">
        <v>1.4139999999999999</v>
      </c>
      <c r="O103" s="29">
        <v>0.35199999999999998</v>
      </c>
      <c r="P103" s="27">
        <v>0.39800000000000002</v>
      </c>
      <c r="Q103" s="29">
        <v>0.188</v>
      </c>
      <c r="R103" s="27">
        <v>6.43</v>
      </c>
      <c r="S103" s="29">
        <v>0.73599999999999999</v>
      </c>
      <c r="T103" s="27">
        <v>5.8739999999999997</v>
      </c>
      <c r="U103" s="29">
        <v>0.70699999999999996</v>
      </c>
      <c r="V103" s="27">
        <v>0.66400000000000003</v>
      </c>
      <c r="W103" s="29">
        <v>0.248</v>
      </c>
      <c r="X103" s="27">
        <v>1.4990000000000001</v>
      </c>
      <c r="Y103" s="29">
        <v>0.34399999999999997</v>
      </c>
      <c r="Z103" s="27">
        <v>9.8000000000000004E-2</v>
      </c>
      <c r="AA103" s="29">
        <v>0.10100000000000001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67</v>
      </c>
      <c r="B104" s="27">
        <v>6.8920000000000003</v>
      </c>
      <c r="C104" s="29">
        <v>1.3140000000000001</v>
      </c>
      <c r="D104" s="27">
        <v>1.748</v>
      </c>
      <c r="E104" s="29">
        <v>0.58099999999999996</v>
      </c>
      <c r="F104" s="27">
        <v>36.533000000000001</v>
      </c>
      <c r="G104" s="29">
        <v>2.54</v>
      </c>
      <c r="H104" s="27">
        <v>13.382999999999999</v>
      </c>
      <c r="I104" s="29">
        <v>1.9039999999999999</v>
      </c>
      <c r="J104" s="27">
        <v>31.184000000000001</v>
      </c>
      <c r="K104" s="29">
        <v>2.419</v>
      </c>
      <c r="L104" s="27">
        <v>10.926</v>
      </c>
      <c r="M104" s="29">
        <v>1.5980000000000001</v>
      </c>
      <c r="N104" s="27">
        <v>1.478</v>
      </c>
      <c r="O104" s="29">
        <v>0.54600000000000004</v>
      </c>
      <c r="P104" s="27">
        <v>0.754</v>
      </c>
      <c r="Q104" s="29">
        <v>0.60799999999999998</v>
      </c>
      <c r="R104" s="27">
        <v>6.5839999999999996</v>
      </c>
      <c r="S104" s="29">
        <v>1.226</v>
      </c>
      <c r="T104" s="27">
        <v>6.2670000000000003</v>
      </c>
      <c r="U104" s="29">
        <v>1.212</v>
      </c>
      <c r="V104" s="27">
        <v>0.54900000000000004</v>
      </c>
      <c r="W104" s="29">
        <v>0.29099999999999998</v>
      </c>
      <c r="X104" s="27">
        <v>1.3260000000000001</v>
      </c>
      <c r="Y104" s="29">
        <v>0.47399999999999998</v>
      </c>
      <c r="Z104" s="27">
        <v>3.3000000000000002E-2</v>
      </c>
      <c r="AA104" s="29">
        <v>0.06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68</v>
      </c>
      <c r="B105" s="27">
        <v>7.21</v>
      </c>
      <c r="C105" s="29">
        <v>4.4210000000000003</v>
      </c>
      <c r="D105" s="27">
        <v>1.081</v>
      </c>
      <c r="E105" s="29">
        <v>0.82699999999999996</v>
      </c>
      <c r="F105" s="27">
        <v>37.985999999999997</v>
      </c>
      <c r="G105" s="29">
        <v>7.4160000000000004</v>
      </c>
      <c r="H105" s="27">
        <v>10.409000000000001</v>
      </c>
      <c r="I105" s="29">
        <v>4.2190000000000003</v>
      </c>
      <c r="J105" s="27">
        <v>31.023</v>
      </c>
      <c r="K105" s="29">
        <v>7.4720000000000004</v>
      </c>
      <c r="L105" s="27">
        <v>16.050999999999998</v>
      </c>
      <c r="M105" s="29">
        <v>7.1449999999999996</v>
      </c>
      <c r="N105" s="27">
        <v>0.57999999999999996</v>
      </c>
      <c r="O105" s="29">
        <v>0.52900000000000003</v>
      </c>
      <c r="P105" s="27">
        <v>3.798</v>
      </c>
      <c r="Q105" s="29">
        <v>4.0119999999999996</v>
      </c>
      <c r="R105" s="27">
        <v>3.3580000000000001</v>
      </c>
      <c r="S105" s="29">
        <v>1.8919999999999999</v>
      </c>
      <c r="T105" s="27">
        <v>3.1619999999999999</v>
      </c>
      <c r="U105" s="29">
        <v>1.86</v>
      </c>
      <c r="V105" s="27">
        <v>0.82699999999999996</v>
      </c>
      <c r="W105" s="29">
        <v>0.65900000000000003</v>
      </c>
      <c r="X105" s="27">
        <v>5.1340000000000003</v>
      </c>
      <c r="Y105" s="29">
        <v>4.0830000000000002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499999999999993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69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70</v>
      </c>
      <c r="B108" s="27">
        <v>7.4740000000000002</v>
      </c>
      <c r="C108" s="29">
        <v>1.3049999999999999</v>
      </c>
      <c r="D108" s="27">
        <v>2.6920000000000002</v>
      </c>
      <c r="E108" s="29">
        <v>0.82499999999999996</v>
      </c>
      <c r="F108" s="27">
        <v>31.07</v>
      </c>
      <c r="G108" s="29">
        <v>2.2029999999999998</v>
      </c>
      <c r="H108" s="27">
        <v>11.843999999999999</v>
      </c>
      <c r="I108" s="29">
        <v>1.6240000000000001</v>
      </c>
      <c r="J108" s="27">
        <v>26.428999999999998</v>
      </c>
      <c r="K108" s="29">
        <v>2.15</v>
      </c>
      <c r="L108" s="27">
        <v>9.6980000000000004</v>
      </c>
      <c r="M108" s="29">
        <v>1.5229999999999999</v>
      </c>
      <c r="N108" s="27">
        <v>1.95</v>
      </c>
      <c r="O108" s="29">
        <v>0.64300000000000002</v>
      </c>
      <c r="P108" s="27">
        <v>0.59499999999999997</v>
      </c>
      <c r="Q108" s="29">
        <v>0.33800000000000002</v>
      </c>
      <c r="R108" s="27">
        <v>11.708</v>
      </c>
      <c r="S108" s="29">
        <v>1.5740000000000001</v>
      </c>
      <c r="T108" s="27">
        <v>11.183</v>
      </c>
      <c r="U108" s="29">
        <v>1.5609999999999999</v>
      </c>
      <c r="V108" s="27">
        <v>0.45900000000000002</v>
      </c>
      <c r="W108" s="29">
        <v>0.19500000000000001</v>
      </c>
      <c r="X108" s="27">
        <v>2.081</v>
      </c>
      <c r="Y108" s="29">
        <v>0.64500000000000002</v>
      </c>
      <c r="Z108" s="27">
        <v>0.25</v>
      </c>
      <c r="AA108" s="29">
        <v>0.25600000000000001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71</v>
      </c>
      <c r="B109" s="27">
        <v>5.0220000000000002</v>
      </c>
      <c r="C109" s="29">
        <v>0.82299999999999995</v>
      </c>
      <c r="D109" s="27">
        <v>1.2430000000000001</v>
      </c>
      <c r="E109" s="29">
        <v>0.36299999999999999</v>
      </c>
      <c r="F109" s="27">
        <v>24.719000000000001</v>
      </c>
      <c r="G109" s="29">
        <v>1.581</v>
      </c>
      <c r="H109" s="27">
        <v>7.8239999999999998</v>
      </c>
      <c r="I109" s="29">
        <v>1.0529999999999999</v>
      </c>
      <c r="J109" s="27">
        <v>20.84</v>
      </c>
      <c r="K109" s="29">
        <v>1.4910000000000001</v>
      </c>
      <c r="L109" s="27">
        <v>8.5299999999999994</v>
      </c>
      <c r="M109" s="29">
        <v>1.1200000000000001</v>
      </c>
      <c r="N109" s="27">
        <v>1.25</v>
      </c>
      <c r="O109" s="29">
        <v>0.39</v>
      </c>
      <c r="P109" s="27">
        <v>0.76900000000000002</v>
      </c>
      <c r="Q109" s="29">
        <v>0.47599999999999998</v>
      </c>
      <c r="R109" s="27">
        <v>5.165</v>
      </c>
      <c r="S109" s="29">
        <v>0.78700000000000003</v>
      </c>
      <c r="T109" s="27">
        <v>4.7610000000000001</v>
      </c>
      <c r="U109" s="29">
        <v>0.754</v>
      </c>
      <c r="V109" s="27">
        <v>0.73699999999999999</v>
      </c>
      <c r="W109" s="29">
        <v>0.312</v>
      </c>
      <c r="X109" s="27">
        <v>1.64</v>
      </c>
      <c r="Y109" s="29">
        <v>0.50800000000000001</v>
      </c>
      <c r="Z109" s="27">
        <v>1.6E-2</v>
      </c>
      <c r="AA109" s="29">
        <v>0.03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72</v>
      </c>
      <c r="B110" s="27">
        <v>3.294</v>
      </c>
      <c r="C110" s="29">
        <v>0.93600000000000005</v>
      </c>
      <c r="D110" s="27">
        <v>0.59699999999999998</v>
      </c>
      <c r="E110" s="29">
        <v>0.33100000000000002</v>
      </c>
      <c r="F110" s="27">
        <v>23.350999999999999</v>
      </c>
      <c r="G110" s="29">
        <v>2.2799999999999998</v>
      </c>
      <c r="H110" s="27">
        <v>7.9690000000000003</v>
      </c>
      <c r="I110" s="29">
        <v>1.53</v>
      </c>
      <c r="J110" s="27">
        <v>16.978999999999999</v>
      </c>
      <c r="K110" s="29">
        <v>2.036</v>
      </c>
      <c r="L110" s="27">
        <v>9.5340000000000007</v>
      </c>
      <c r="M110" s="29">
        <v>1.5860000000000001</v>
      </c>
      <c r="N110" s="27">
        <v>1.0289999999999999</v>
      </c>
      <c r="O110" s="29">
        <v>0.498</v>
      </c>
      <c r="P110" s="27">
        <v>0.40600000000000003</v>
      </c>
      <c r="Q110" s="29">
        <v>0.4</v>
      </c>
      <c r="R110" s="27">
        <v>2.3460000000000001</v>
      </c>
      <c r="S110" s="29">
        <v>0.754</v>
      </c>
      <c r="T110" s="27">
        <v>1.752</v>
      </c>
      <c r="U110" s="29">
        <v>0.61399999999999999</v>
      </c>
      <c r="V110" s="27">
        <v>0.66200000000000003</v>
      </c>
      <c r="W110" s="29">
        <v>0.44700000000000001</v>
      </c>
      <c r="X110" s="27">
        <v>1.0029999999999999</v>
      </c>
      <c r="Y110" s="29">
        <v>0.442</v>
      </c>
      <c r="Z110" s="27">
        <v>0</v>
      </c>
      <c r="AA110" s="29">
        <v>0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499999999999993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73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85</v>
      </c>
      <c r="B113" s="27">
        <v>7.3029999999999999</v>
      </c>
      <c r="C113" s="29">
        <v>1.5740000000000001</v>
      </c>
      <c r="D113" s="27">
        <v>1.921</v>
      </c>
      <c r="E113" s="29">
        <v>0.72499999999999998</v>
      </c>
      <c r="F113" s="27">
        <v>35.357999999999997</v>
      </c>
      <c r="G113" s="29">
        <v>2.8889999999999998</v>
      </c>
      <c r="H113" s="27">
        <v>13.473000000000001</v>
      </c>
      <c r="I113" s="29">
        <v>2.1579999999999999</v>
      </c>
      <c r="J113" s="27">
        <v>29.994</v>
      </c>
      <c r="K113" s="29">
        <v>2.722</v>
      </c>
      <c r="L113" s="27">
        <v>11.127000000000001</v>
      </c>
      <c r="M113" s="29">
        <v>1.9370000000000001</v>
      </c>
      <c r="N113" s="27">
        <v>1.7769999999999999</v>
      </c>
      <c r="O113" s="29">
        <v>0.69</v>
      </c>
      <c r="P113" s="27">
        <v>0.75600000000000001</v>
      </c>
      <c r="Q113" s="29">
        <v>0.56000000000000005</v>
      </c>
      <c r="R113" s="27">
        <v>7.548</v>
      </c>
      <c r="S113" s="29">
        <v>1.5549999999999999</v>
      </c>
      <c r="T113" s="27">
        <v>7.4029999999999996</v>
      </c>
      <c r="U113" s="29">
        <v>1.5509999999999999</v>
      </c>
      <c r="V113" s="27">
        <v>0.41499999999999998</v>
      </c>
      <c r="W113" s="29">
        <v>0.30599999999999999</v>
      </c>
      <c r="X113" s="27">
        <v>1.4550000000000001</v>
      </c>
      <c r="Y113" s="29">
        <v>0.59899999999999998</v>
      </c>
      <c r="Z113" s="27">
        <v>4.2999999999999997E-2</v>
      </c>
      <c r="AA113" s="29">
        <v>7.8E-2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120</v>
      </c>
      <c r="B114" s="27">
        <v>5.9790000000000001</v>
      </c>
      <c r="C114" s="29">
        <v>1.262</v>
      </c>
      <c r="D114" s="27">
        <v>1.0660000000000001</v>
      </c>
      <c r="E114" s="29">
        <v>0.42599999999999999</v>
      </c>
      <c r="F114" s="27">
        <v>28.271999999999998</v>
      </c>
      <c r="G114" s="29">
        <v>2.4249999999999998</v>
      </c>
      <c r="H114" s="27">
        <v>9.6300000000000008</v>
      </c>
      <c r="I114" s="29">
        <v>1.722</v>
      </c>
      <c r="J114" s="27">
        <v>22.835000000000001</v>
      </c>
      <c r="K114" s="29">
        <v>2.306</v>
      </c>
      <c r="L114" s="27">
        <v>10.311999999999999</v>
      </c>
      <c r="M114" s="29">
        <v>1.5469999999999999</v>
      </c>
      <c r="N114" s="27">
        <v>1.929</v>
      </c>
      <c r="O114" s="29">
        <v>0.72399999999999998</v>
      </c>
      <c r="P114" s="27">
        <v>1.002</v>
      </c>
      <c r="Q114" s="29">
        <v>0.71299999999999997</v>
      </c>
      <c r="R114" s="27">
        <v>4.83</v>
      </c>
      <c r="S114" s="29">
        <v>0.93</v>
      </c>
      <c r="T114" s="27">
        <v>4.2850000000000001</v>
      </c>
      <c r="U114" s="29">
        <v>0.88900000000000001</v>
      </c>
      <c r="V114" s="27">
        <v>0.69799999999999995</v>
      </c>
      <c r="W114" s="29">
        <v>0.314</v>
      </c>
      <c r="X114" s="27">
        <v>1.9379999999999999</v>
      </c>
      <c r="Y114" s="29">
        <v>0.73299999999999998</v>
      </c>
      <c r="Z114" s="27">
        <v>0</v>
      </c>
      <c r="AA114" s="29">
        <v>0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74</v>
      </c>
      <c r="B115" s="27">
        <v>5.4859999999999998</v>
      </c>
      <c r="C115" s="29">
        <v>1.724</v>
      </c>
      <c r="D115" s="27">
        <v>2.7410000000000001</v>
      </c>
      <c r="E115" s="29">
        <v>1.306</v>
      </c>
      <c r="F115" s="27">
        <v>21.407</v>
      </c>
      <c r="G115" s="29">
        <v>2.984</v>
      </c>
      <c r="H115" s="27">
        <v>7.2510000000000003</v>
      </c>
      <c r="I115" s="29">
        <v>1.94</v>
      </c>
      <c r="J115" s="27">
        <v>17.579000000000001</v>
      </c>
      <c r="K115" s="29">
        <v>2.7909999999999999</v>
      </c>
      <c r="L115" s="27">
        <v>8.4809999999999999</v>
      </c>
      <c r="M115" s="29">
        <v>2.101</v>
      </c>
      <c r="N115" s="27">
        <v>1.5329999999999999</v>
      </c>
      <c r="O115" s="29">
        <v>0.98399999999999999</v>
      </c>
      <c r="P115" s="27">
        <v>0.17799999999999999</v>
      </c>
      <c r="Q115" s="29">
        <v>0.20300000000000001</v>
      </c>
      <c r="R115" s="27">
        <v>6.867</v>
      </c>
      <c r="S115" s="29">
        <v>1.8480000000000001</v>
      </c>
      <c r="T115" s="27">
        <v>6.64</v>
      </c>
      <c r="U115" s="29">
        <v>1.8320000000000001</v>
      </c>
      <c r="V115" s="27">
        <v>0.39400000000000002</v>
      </c>
      <c r="W115" s="29">
        <v>0.34599999999999997</v>
      </c>
      <c r="X115" s="27">
        <v>0.95199999999999996</v>
      </c>
      <c r="Y115" s="29">
        <v>0.58199999999999996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75</v>
      </c>
      <c r="B116" s="27">
        <v>4.7290000000000001</v>
      </c>
      <c r="C116" s="29">
        <v>1.3240000000000001</v>
      </c>
      <c r="D116" s="27">
        <v>1.819</v>
      </c>
      <c r="E116" s="29">
        <v>0.878</v>
      </c>
      <c r="F116" s="27">
        <v>20.585000000000001</v>
      </c>
      <c r="G116" s="29">
        <v>2.351</v>
      </c>
      <c r="H116" s="27">
        <v>8.4130000000000003</v>
      </c>
      <c r="I116" s="29">
        <v>1.696</v>
      </c>
      <c r="J116" s="27">
        <v>17.687000000000001</v>
      </c>
      <c r="K116" s="29">
        <v>2.2850000000000001</v>
      </c>
      <c r="L116" s="27">
        <v>6.5860000000000003</v>
      </c>
      <c r="M116" s="29">
        <v>1.6539999999999999</v>
      </c>
      <c r="N116" s="27">
        <v>1.3979999999999999</v>
      </c>
      <c r="O116" s="29">
        <v>0.69299999999999995</v>
      </c>
      <c r="P116" s="27">
        <v>0.247</v>
      </c>
      <c r="Q116" s="29">
        <v>0.29499999999999998</v>
      </c>
      <c r="R116" s="27">
        <v>8.0250000000000004</v>
      </c>
      <c r="S116" s="29">
        <v>1.466</v>
      </c>
      <c r="T116" s="27">
        <v>7.423</v>
      </c>
      <c r="U116" s="29">
        <v>1.419</v>
      </c>
      <c r="V116" s="27">
        <v>0.62</v>
      </c>
      <c r="W116" s="29">
        <v>0.41399999999999998</v>
      </c>
      <c r="X116" s="27">
        <v>1.571</v>
      </c>
      <c r="Y116" s="29">
        <v>0.71299999999999997</v>
      </c>
      <c r="Z116" s="27">
        <v>0.39300000000000002</v>
      </c>
      <c r="AA116" s="29">
        <v>0.40200000000000002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76</v>
      </c>
      <c r="B117" s="27">
        <v>3.0169999999999999</v>
      </c>
      <c r="C117" s="29">
        <v>1.1000000000000001</v>
      </c>
      <c r="D117" s="27">
        <v>0.79500000000000004</v>
      </c>
      <c r="E117" s="29">
        <v>0.48399999999999999</v>
      </c>
      <c r="F117" s="27">
        <v>23.524999999999999</v>
      </c>
      <c r="G117" s="29">
        <v>2.9260000000000002</v>
      </c>
      <c r="H117" s="27">
        <v>6.6980000000000004</v>
      </c>
      <c r="I117" s="29">
        <v>1.802</v>
      </c>
      <c r="J117" s="27">
        <v>17.949000000000002</v>
      </c>
      <c r="K117" s="29">
        <v>2.6890000000000001</v>
      </c>
      <c r="L117" s="27">
        <v>7.7050000000000001</v>
      </c>
      <c r="M117" s="29">
        <v>1.76</v>
      </c>
      <c r="N117" s="27">
        <v>0.64600000000000002</v>
      </c>
      <c r="O117" s="29">
        <v>0.44700000000000001</v>
      </c>
      <c r="P117" s="27">
        <v>0.25700000000000001</v>
      </c>
      <c r="Q117" s="29">
        <v>0.19700000000000001</v>
      </c>
      <c r="R117" s="27">
        <v>6.0289999999999999</v>
      </c>
      <c r="S117" s="29">
        <v>1.887</v>
      </c>
      <c r="T117" s="27">
        <v>4.694</v>
      </c>
      <c r="U117" s="29">
        <v>1.6359999999999999</v>
      </c>
      <c r="V117" s="27">
        <v>1.395</v>
      </c>
      <c r="W117" s="29">
        <v>1.016</v>
      </c>
      <c r="X117" s="27">
        <v>1.2569999999999999</v>
      </c>
      <c r="Y117" s="29">
        <v>0.58599999999999997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77</v>
      </c>
      <c r="B118" s="27">
        <v>2.8860000000000001</v>
      </c>
      <c r="C118" s="29">
        <v>1.323</v>
      </c>
      <c r="D118" s="27">
        <v>0.44600000000000001</v>
      </c>
      <c r="E118" s="29">
        <v>0.45900000000000002</v>
      </c>
      <c r="F118" s="27">
        <v>18.3</v>
      </c>
      <c r="G118" s="29">
        <v>3.49</v>
      </c>
      <c r="H118" s="27">
        <v>4.4020000000000001</v>
      </c>
      <c r="I118" s="29">
        <v>1.81</v>
      </c>
      <c r="J118" s="27">
        <v>14.587999999999999</v>
      </c>
      <c r="K118" s="29">
        <v>3.194</v>
      </c>
      <c r="L118" s="27">
        <v>6.6639999999999997</v>
      </c>
      <c r="M118" s="29">
        <v>2.1709999999999998</v>
      </c>
      <c r="N118" s="27">
        <v>0.60499999999999998</v>
      </c>
      <c r="O118" s="29">
        <v>0.55300000000000005</v>
      </c>
      <c r="P118" s="27">
        <v>0</v>
      </c>
      <c r="Q118" s="29">
        <v>0</v>
      </c>
      <c r="R118" s="27">
        <v>5.1639999999999997</v>
      </c>
      <c r="S118" s="29">
        <v>2.512</v>
      </c>
      <c r="T118" s="27">
        <v>5.1639999999999997</v>
      </c>
      <c r="U118" s="29">
        <v>2.512</v>
      </c>
      <c r="V118" s="27">
        <v>0.16500000000000001</v>
      </c>
      <c r="W118" s="29">
        <v>0.215</v>
      </c>
      <c r="X118" s="27">
        <v>1.073</v>
      </c>
      <c r="Y118" s="29">
        <v>0.80500000000000005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86</v>
      </c>
      <c r="B119" s="27">
        <v>7.5679999999999996</v>
      </c>
      <c r="C119" s="29">
        <v>4.6340000000000003</v>
      </c>
      <c r="D119" s="27">
        <v>1.135</v>
      </c>
      <c r="E119" s="29">
        <v>0.86799999999999999</v>
      </c>
      <c r="F119" s="27">
        <v>38.912999999999997</v>
      </c>
      <c r="G119" s="29">
        <v>7.702</v>
      </c>
      <c r="H119" s="27">
        <v>10.926</v>
      </c>
      <c r="I119" s="29">
        <v>4.4160000000000004</v>
      </c>
      <c r="J119" s="27">
        <v>32.569000000000003</v>
      </c>
      <c r="K119" s="29">
        <v>7.8029999999999999</v>
      </c>
      <c r="L119" s="27">
        <v>15.888999999999999</v>
      </c>
      <c r="M119" s="29">
        <v>7.4329999999999998</v>
      </c>
      <c r="N119" s="27">
        <v>0.60899999999999999</v>
      </c>
      <c r="O119" s="29">
        <v>0.55500000000000005</v>
      </c>
      <c r="P119" s="27">
        <v>3.9870000000000001</v>
      </c>
      <c r="Q119" s="29">
        <v>4.2080000000000002</v>
      </c>
      <c r="R119" s="27">
        <v>3.5249999999999999</v>
      </c>
      <c r="S119" s="29">
        <v>1.984</v>
      </c>
      <c r="T119" s="27">
        <v>3.319</v>
      </c>
      <c r="U119" s="29">
        <v>1.9510000000000001</v>
      </c>
      <c r="V119" s="27">
        <v>0.86799999999999999</v>
      </c>
      <c r="W119" s="29">
        <v>0.69099999999999995</v>
      </c>
      <c r="X119" s="27">
        <v>5.3890000000000002</v>
      </c>
      <c r="Y119" s="29">
        <v>4.2809999999999997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499999999999993" customHeight="1" x14ac:dyDescent="0.25"/>
    <row r="122" spans="1:94" ht="12" customHeight="1" x14ac:dyDescent="0.25">
      <c r="A122" s="74" t="s">
        <v>78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5">
      <c r="A123" s="74" t="s">
        <v>79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5">
      <c r="A124" s="74" t="s">
        <v>185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5">
      <c r="A125" s="77" t="s">
        <v>241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5">
      <c r="A126" s="77" t="s">
        <v>242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5">
      <c r="A127" s="78" t="s">
        <v>289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5">
      <c r="A128" s="78" t="s">
        <v>290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5">
      <c r="A129" s="74" t="s">
        <v>81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5">
      <c r="A130" s="77" t="s">
        <v>210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24" customHeight="1" x14ac:dyDescent="0.25">
      <c r="A131" s="83" t="s">
        <v>288</v>
      </c>
      <c r="B131" s="83"/>
      <c r="C131" s="83"/>
      <c r="D131" s="83"/>
      <c r="E131" s="83"/>
      <c r="F131" s="83"/>
      <c r="G131" s="83"/>
      <c r="H131" s="83"/>
      <c r="I131" s="83"/>
      <c r="J131" s="83"/>
    </row>
    <row r="132" spans="1:27" s="5" customFormat="1" ht="12" customHeight="1" x14ac:dyDescent="0.25">
      <c r="A132" s="80" t="s">
        <v>243</v>
      </c>
      <c r="B132" s="77"/>
      <c r="C132" s="80"/>
      <c r="D132" s="80"/>
      <c r="E132" s="80"/>
      <c r="F132" s="80"/>
      <c r="G132" s="80"/>
      <c r="H132" s="80"/>
      <c r="I132" s="81"/>
      <c r="J132" s="77"/>
      <c r="K132" s="40"/>
      <c r="M132" s="40"/>
      <c r="N132" s="73"/>
      <c r="O132" s="40"/>
      <c r="Q132" s="40"/>
      <c r="R132" s="40"/>
      <c r="S132" s="40"/>
      <c r="U132" s="40"/>
      <c r="W132" s="40"/>
      <c r="Y132" s="41"/>
      <c r="AA132" s="40"/>
    </row>
    <row r="133" spans="1:27" ht="12" customHeight="1" x14ac:dyDescent="0.25">
      <c r="A133" s="82" t="s">
        <v>87</v>
      </c>
      <c r="B133" s="74"/>
      <c r="C133" s="75"/>
      <c r="D133" s="74"/>
      <c r="E133" s="75"/>
      <c r="F133" s="76"/>
      <c r="G133" s="76"/>
      <c r="H133" s="76"/>
      <c r="I133" s="76"/>
      <c r="J133" s="74"/>
      <c r="N133" s="73"/>
    </row>
    <row r="134" spans="1:27" ht="12" customHeight="1" x14ac:dyDescent="0.25">
      <c r="A134" s="80" t="s">
        <v>287</v>
      </c>
      <c r="B134" s="74"/>
      <c r="C134" s="75"/>
      <c r="D134" s="74"/>
      <c r="E134" s="75"/>
      <c r="F134" s="76"/>
      <c r="G134" s="76"/>
      <c r="H134" s="76"/>
      <c r="I134" s="76"/>
      <c r="J134" s="74"/>
      <c r="N134" s="73"/>
    </row>
    <row r="135" spans="1:27" ht="12" customHeight="1" x14ac:dyDescent="0.25">
      <c r="A135" s="4" t="s">
        <v>300</v>
      </c>
      <c r="C135" s="4"/>
      <c r="E135" s="4"/>
      <c r="K135" s="4"/>
      <c r="M135" s="4"/>
      <c r="N135" s="73"/>
      <c r="O135" s="4"/>
      <c r="U135" s="4"/>
      <c r="W135" s="4"/>
      <c r="Y135" s="4"/>
      <c r="AA135" s="4"/>
    </row>
    <row r="136" spans="1:27" ht="12" customHeight="1" x14ac:dyDescent="0.25">
      <c r="A136" s="17" t="s">
        <v>318</v>
      </c>
      <c r="C136" s="4"/>
      <c r="E136" s="4"/>
      <c r="K136" s="4"/>
      <c r="M136" s="4"/>
      <c r="N136" s="73"/>
      <c r="O136" s="4"/>
      <c r="U136" s="4"/>
      <c r="W136" s="4"/>
      <c r="Y136" s="4"/>
      <c r="AA136" s="4"/>
    </row>
    <row r="137" spans="1:27" ht="12" customHeight="1" x14ac:dyDescent="0.25">
      <c r="A137" s="6"/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5">
      <c r="A138" s="80" t="s">
        <v>143</v>
      </c>
      <c r="N138" s="73"/>
    </row>
    <row r="139" spans="1:27" ht="12" customHeight="1" x14ac:dyDescent="0.25">
      <c r="N139" s="73"/>
    </row>
    <row r="140" spans="1:27" ht="12" customHeight="1" x14ac:dyDescent="0.25">
      <c r="N140" s="73"/>
    </row>
    <row r="141" spans="1:27" ht="12" customHeight="1" x14ac:dyDescent="0.25">
      <c r="N141" s="73"/>
    </row>
    <row r="142" spans="1:27" ht="12" customHeight="1" x14ac:dyDescent="0.25">
      <c r="N142" s="73"/>
    </row>
    <row r="143" spans="1:27" ht="12" customHeight="1" x14ac:dyDescent="0.25">
      <c r="N143" s="73"/>
    </row>
    <row r="144" spans="1:27" ht="12" customHeight="1" x14ac:dyDescent="0.25">
      <c r="N144" s="73"/>
    </row>
    <row r="145" spans="14:14" ht="12" customHeight="1" x14ac:dyDescent="0.25">
      <c r="N145" s="73"/>
    </row>
    <row r="146" spans="14:14" ht="12" customHeight="1" x14ac:dyDescent="0.25">
      <c r="N146" s="73"/>
    </row>
    <row r="147" spans="14:14" ht="12" customHeight="1" x14ac:dyDescent="0.25">
      <c r="N147" s="73"/>
    </row>
    <row r="148" spans="14:14" ht="12" customHeight="1" x14ac:dyDescent="0.25">
      <c r="N148" s="73"/>
    </row>
    <row r="149" spans="14:14" ht="12" customHeight="1" x14ac:dyDescent="0.25">
      <c r="N149" s="73"/>
    </row>
    <row r="150" spans="14:14" ht="12" customHeight="1" x14ac:dyDescent="0.25">
      <c r="N150" s="73"/>
    </row>
    <row r="151" spans="14:14" ht="12" customHeight="1" x14ac:dyDescent="0.25">
      <c r="N151" s="73"/>
    </row>
    <row r="152" spans="14:14" ht="12" customHeight="1" x14ac:dyDescent="0.25">
      <c r="N152" s="73"/>
    </row>
    <row r="153" spans="14:14" ht="12" customHeight="1" x14ac:dyDescent="0.25">
      <c r="N153" s="73"/>
    </row>
  </sheetData>
  <mergeCells count="1">
    <mergeCell ref="A131:J131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219</v>
      </c>
    </row>
    <row r="2" spans="1:94" s="7" customFormat="1" ht="12" customHeight="1" x14ac:dyDescent="0.2">
      <c r="A2" s="7" t="s">
        <v>220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284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170</v>
      </c>
      <c r="U6" s="29"/>
      <c r="V6" s="30" t="s">
        <v>5</v>
      </c>
      <c r="W6" s="29"/>
      <c r="X6" s="30" t="s">
        <v>5</v>
      </c>
      <c r="Z6" s="30" t="s">
        <v>171</v>
      </c>
      <c r="AA6" s="29"/>
    </row>
    <row r="7" spans="1:94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283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118</v>
      </c>
      <c r="C8" s="29" t="s">
        <v>16</v>
      </c>
      <c r="D8" s="52" t="s">
        <v>119</v>
      </c>
      <c r="E8" s="29" t="s">
        <v>16</v>
      </c>
      <c r="F8" s="28" t="s">
        <v>100</v>
      </c>
      <c r="G8" s="29" t="s">
        <v>16</v>
      </c>
      <c r="H8" s="28" t="s">
        <v>245</v>
      </c>
      <c r="I8" s="29" t="s">
        <v>16</v>
      </c>
      <c r="J8" s="28" t="s">
        <v>306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134</v>
      </c>
      <c r="Q8" s="29" t="s">
        <v>16</v>
      </c>
      <c r="R8" s="28" t="s">
        <v>100</v>
      </c>
      <c r="S8" s="29" t="s">
        <v>16</v>
      </c>
      <c r="T8" s="28" t="s">
        <v>19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246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4.585</v>
      </c>
      <c r="C11" s="43">
        <v>0.51200000000000001</v>
      </c>
      <c r="D11" s="42">
        <v>1.4139999999999999</v>
      </c>
      <c r="E11" s="43">
        <v>0.26600000000000001</v>
      </c>
      <c r="F11" s="42">
        <v>26.024000000000001</v>
      </c>
      <c r="G11" s="43">
        <v>1.01</v>
      </c>
      <c r="H11" s="42">
        <v>8.6129999999999995</v>
      </c>
      <c r="I11" s="43">
        <v>0.75700000000000001</v>
      </c>
      <c r="J11" s="42">
        <v>21.669</v>
      </c>
      <c r="K11" s="43">
        <v>0.94799999999999995</v>
      </c>
      <c r="L11" s="42">
        <v>8.5739999999999998</v>
      </c>
      <c r="M11" s="43">
        <v>0.70199999999999996</v>
      </c>
      <c r="N11" s="42">
        <v>1.3759999999999999</v>
      </c>
      <c r="O11" s="43">
        <v>0.29199999999999998</v>
      </c>
      <c r="P11" s="42">
        <v>0.626</v>
      </c>
      <c r="Q11" s="43">
        <v>0.214</v>
      </c>
      <c r="R11" s="42">
        <v>5.6269999999999998</v>
      </c>
      <c r="S11" s="43">
        <v>0.51700000000000002</v>
      </c>
      <c r="T11" s="42">
        <v>5.4210000000000003</v>
      </c>
      <c r="U11" s="43">
        <v>0.51300000000000001</v>
      </c>
      <c r="V11" s="42">
        <v>0.40699999999999997</v>
      </c>
      <c r="W11" s="43">
        <v>0.125</v>
      </c>
      <c r="X11" s="42">
        <v>1.248</v>
      </c>
      <c r="Y11" s="43">
        <v>0.27200000000000002</v>
      </c>
      <c r="Z11" s="42">
        <v>0.09</v>
      </c>
      <c r="AA11" s="43">
        <v>0.124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6.0739999999999998</v>
      </c>
      <c r="C14" s="29">
        <v>1.1619999999999999</v>
      </c>
      <c r="D14" s="27">
        <v>1.8779999999999999</v>
      </c>
      <c r="E14" s="29">
        <v>0.59199999999999997</v>
      </c>
      <c r="F14" s="27">
        <v>33.695</v>
      </c>
      <c r="G14" s="29">
        <v>2.1030000000000002</v>
      </c>
      <c r="H14" s="27">
        <v>12.471</v>
      </c>
      <c r="I14" s="29">
        <v>1.5940000000000001</v>
      </c>
      <c r="J14" s="27">
        <v>28.710999999999999</v>
      </c>
      <c r="K14" s="29">
        <v>2.0059999999999998</v>
      </c>
      <c r="L14" s="27">
        <v>10.253</v>
      </c>
      <c r="M14" s="29">
        <v>1.4610000000000001</v>
      </c>
      <c r="N14" s="27">
        <v>1.4770000000000001</v>
      </c>
      <c r="O14" s="29">
        <v>0.59099999999999997</v>
      </c>
      <c r="P14" s="27">
        <v>0.88</v>
      </c>
      <c r="Q14" s="29">
        <v>0.56200000000000006</v>
      </c>
      <c r="R14" s="27">
        <v>6.1269999999999998</v>
      </c>
      <c r="S14" s="29">
        <v>1.1739999999999999</v>
      </c>
      <c r="T14" s="27">
        <v>5.9539999999999997</v>
      </c>
      <c r="U14" s="29">
        <v>1.167</v>
      </c>
      <c r="V14" s="27">
        <v>0.33200000000000002</v>
      </c>
      <c r="W14" s="29">
        <v>0.23899999999999999</v>
      </c>
      <c r="X14" s="27">
        <v>1.046</v>
      </c>
      <c r="Y14" s="29">
        <v>0.47799999999999998</v>
      </c>
      <c r="Z14" s="27">
        <v>0.17899999999999999</v>
      </c>
      <c r="AA14" s="29">
        <v>0.46800000000000003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4.7779999999999996</v>
      </c>
      <c r="C15" s="29">
        <v>0.53700000000000003</v>
      </c>
      <c r="D15" s="27">
        <v>1.538</v>
      </c>
      <c r="E15" s="29">
        <v>0.28699999999999998</v>
      </c>
      <c r="F15" s="27">
        <v>26.713999999999999</v>
      </c>
      <c r="G15" s="29">
        <v>1.1020000000000001</v>
      </c>
      <c r="H15" s="27">
        <v>9.3089999999999993</v>
      </c>
      <c r="I15" s="29">
        <v>0.83599999999999997</v>
      </c>
      <c r="J15" s="27">
        <v>22.326000000000001</v>
      </c>
      <c r="K15" s="29">
        <v>1.0329999999999999</v>
      </c>
      <c r="L15" s="27">
        <v>8.3290000000000006</v>
      </c>
      <c r="M15" s="29">
        <v>0.72799999999999998</v>
      </c>
      <c r="N15" s="27">
        <v>1.4470000000000001</v>
      </c>
      <c r="O15" s="29">
        <v>0.31900000000000001</v>
      </c>
      <c r="P15" s="27">
        <v>0.64200000000000002</v>
      </c>
      <c r="Q15" s="29">
        <v>0.20399999999999999</v>
      </c>
      <c r="R15" s="27">
        <v>6.0289999999999999</v>
      </c>
      <c r="S15" s="29">
        <v>0.54600000000000004</v>
      </c>
      <c r="T15" s="27">
        <v>5.7880000000000003</v>
      </c>
      <c r="U15" s="29">
        <v>0.54100000000000004</v>
      </c>
      <c r="V15" s="27">
        <v>0.47099999999999997</v>
      </c>
      <c r="W15" s="29">
        <v>0.14299999999999999</v>
      </c>
      <c r="X15" s="27">
        <v>1.0589999999999999</v>
      </c>
      <c r="Y15" s="29">
        <v>0.27600000000000002</v>
      </c>
      <c r="Z15" s="27">
        <v>0.08</v>
      </c>
      <c r="AA15" s="29">
        <v>7.2999999999999995E-2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5.2359999999999998</v>
      </c>
      <c r="C16" s="29">
        <v>1.3160000000000001</v>
      </c>
      <c r="D16" s="27">
        <v>1.4530000000000001</v>
      </c>
      <c r="E16" s="29">
        <v>0.749</v>
      </c>
      <c r="F16" s="27">
        <v>31.43</v>
      </c>
      <c r="G16" s="29">
        <v>3.0630000000000002</v>
      </c>
      <c r="H16" s="27">
        <v>11.737</v>
      </c>
      <c r="I16" s="29">
        <v>2.3620000000000001</v>
      </c>
      <c r="J16" s="27">
        <v>25.550999999999998</v>
      </c>
      <c r="K16" s="29">
        <v>2.8380000000000001</v>
      </c>
      <c r="L16" s="27">
        <v>9.3480000000000008</v>
      </c>
      <c r="M16" s="29">
        <v>1.7629999999999999</v>
      </c>
      <c r="N16" s="27">
        <v>2.0880000000000001</v>
      </c>
      <c r="O16" s="29">
        <v>0.93899999999999995</v>
      </c>
      <c r="P16" s="27">
        <v>0.51</v>
      </c>
      <c r="Q16" s="29">
        <v>0.41299999999999998</v>
      </c>
      <c r="R16" s="27">
        <v>7.03</v>
      </c>
      <c r="S16" s="29">
        <v>1.425</v>
      </c>
      <c r="T16" s="27">
        <v>7.03</v>
      </c>
      <c r="U16" s="29">
        <v>1.425</v>
      </c>
      <c r="V16" s="27">
        <v>0.23100000000000001</v>
      </c>
      <c r="W16" s="29">
        <v>0.23100000000000001</v>
      </c>
      <c r="X16" s="27">
        <v>1.07</v>
      </c>
      <c r="Y16" s="29">
        <v>0.76200000000000001</v>
      </c>
      <c r="Z16" s="27">
        <v>6.5000000000000002E-2</v>
      </c>
      <c r="AA16" s="29">
        <v>0.20399999999999999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4.9189999999999996</v>
      </c>
      <c r="C17" s="29">
        <v>0.64300000000000002</v>
      </c>
      <c r="D17" s="27">
        <v>1.6220000000000001</v>
      </c>
      <c r="E17" s="29">
        <v>0.33800000000000002</v>
      </c>
      <c r="F17" s="27">
        <v>27.832000000000001</v>
      </c>
      <c r="G17" s="29">
        <v>1.2809999999999999</v>
      </c>
      <c r="H17" s="27">
        <v>10.135999999999999</v>
      </c>
      <c r="I17" s="29">
        <v>0.94899999999999995</v>
      </c>
      <c r="J17" s="27">
        <v>23.492999999999999</v>
      </c>
      <c r="K17" s="29">
        <v>1.2110000000000001</v>
      </c>
      <c r="L17" s="27">
        <v>7.7750000000000004</v>
      </c>
      <c r="M17" s="29">
        <v>0.8</v>
      </c>
      <c r="N17" s="27">
        <v>1.33</v>
      </c>
      <c r="O17" s="29">
        <v>0.35799999999999998</v>
      </c>
      <c r="P17" s="27">
        <v>0.72599999999999998</v>
      </c>
      <c r="Q17" s="29">
        <v>0.27400000000000002</v>
      </c>
      <c r="R17" s="27">
        <v>6.5330000000000004</v>
      </c>
      <c r="S17" s="29">
        <v>0.70499999999999996</v>
      </c>
      <c r="T17" s="27">
        <v>6.2560000000000002</v>
      </c>
      <c r="U17" s="29">
        <v>0.69799999999999995</v>
      </c>
      <c r="V17" s="27">
        <v>0.59199999999999997</v>
      </c>
      <c r="W17" s="29">
        <v>0.20300000000000001</v>
      </c>
      <c r="X17" s="27">
        <v>0.71899999999999997</v>
      </c>
      <c r="Y17" s="29">
        <v>0.25800000000000001</v>
      </c>
      <c r="Z17" s="27">
        <v>6.7000000000000004E-2</v>
      </c>
      <c r="AA17" s="29">
        <v>7.3999999999999996E-2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4.335</v>
      </c>
      <c r="C18" s="29">
        <v>0.78600000000000003</v>
      </c>
      <c r="D18" s="27">
        <v>1.421</v>
      </c>
      <c r="E18" s="29">
        <v>0.442</v>
      </c>
      <c r="F18" s="27">
        <v>22.76</v>
      </c>
      <c r="G18" s="29">
        <v>1.6379999999999999</v>
      </c>
      <c r="H18" s="27">
        <v>6.819</v>
      </c>
      <c r="I18" s="29">
        <v>1.069</v>
      </c>
      <c r="J18" s="27">
        <v>18.885999999999999</v>
      </c>
      <c r="K18" s="29">
        <v>1.5389999999999999</v>
      </c>
      <c r="L18" s="27">
        <v>8.9090000000000007</v>
      </c>
      <c r="M18" s="29">
        <v>1.0920000000000001</v>
      </c>
      <c r="N18" s="27">
        <v>1.393</v>
      </c>
      <c r="O18" s="29">
        <v>0.45400000000000001</v>
      </c>
      <c r="P18" s="27">
        <v>0.54500000000000004</v>
      </c>
      <c r="Q18" s="29">
        <v>0.27100000000000002</v>
      </c>
      <c r="R18" s="27">
        <v>4.71</v>
      </c>
      <c r="S18" s="29">
        <v>0.76</v>
      </c>
      <c r="T18" s="27">
        <v>4.4349999999999996</v>
      </c>
      <c r="U18" s="29">
        <v>0.74299999999999999</v>
      </c>
      <c r="V18" s="27">
        <v>0.35099999999999998</v>
      </c>
      <c r="W18" s="29">
        <v>0.219</v>
      </c>
      <c r="X18" s="27">
        <v>1.6679999999999999</v>
      </c>
      <c r="Y18" s="29">
        <v>0.51100000000000001</v>
      </c>
      <c r="Z18" s="27">
        <v>0.112</v>
      </c>
      <c r="AA18" s="29">
        <v>0.125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2.2690000000000001</v>
      </c>
      <c r="C19" s="29">
        <v>0.65900000000000003</v>
      </c>
      <c r="D19" s="27">
        <v>0.45100000000000001</v>
      </c>
      <c r="E19" s="29">
        <v>0.307</v>
      </c>
      <c r="F19" s="27">
        <v>15.237</v>
      </c>
      <c r="G19" s="29">
        <v>1.6040000000000001</v>
      </c>
      <c r="H19" s="27">
        <v>1.86</v>
      </c>
      <c r="I19" s="29">
        <v>0.624</v>
      </c>
      <c r="J19" s="27">
        <v>11.673999999999999</v>
      </c>
      <c r="K19" s="29">
        <v>1.4159999999999999</v>
      </c>
      <c r="L19" s="27">
        <v>7.7149999999999999</v>
      </c>
      <c r="M19" s="29">
        <v>1.21</v>
      </c>
      <c r="N19" s="27">
        <v>0.998</v>
      </c>
      <c r="O19" s="29">
        <v>0.435</v>
      </c>
      <c r="P19" s="27">
        <v>0.29299999999999998</v>
      </c>
      <c r="Q19" s="29">
        <v>0.222</v>
      </c>
      <c r="R19" s="27">
        <v>3.569</v>
      </c>
      <c r="S19" s="29">
        <v>0.77500000000000002</v>
      </c>
      <c r="T19" s="27">
        <v>3.4590000000000001</v>
      </c>
      <c r="U19" s="29">
        <v>0.76600000000000001</v>
      </c>
      <c r="V19" s="27">
        <v>0.24099999999999999</v>
      </c>
      <c r="W19" s="29">
        <v>0.17499999999999999</v>
      </c>
      <c r="X19" s="27">
        <v>2.1800000000000002</v>
      </c>
      <c r="Y19" s="29">
        <v>0.65700000000000003</v>
      </c>
      <c r="Z19" s="27">
        <v>3.1E-2</v>
      </c>
      <c r="AA19" s="29">
        <v>6.0999999999999999E-2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12" customHeight="1" x14ac:dyDescent="0.25">
      <c r="A20" s="5" t="s">
        <v>310</v>
      </c>
      <c r="B20" s="27">
        <v>2.3340000000000001</v>
      </c>
      <c r="C20" s="29">
        <v>0.77800000000000002</v>
      </c>
      <c r="D20" s="27">
        <v>0.42499999999999999</v>
      </c>
      <c r="E20" s="29">
        <v>0.29699999999999999</v>
      </c>
      <c r="F20" s="27">
        <v>15.204000000000001</v>
      </c>
      <c r="G20" s="29">
        <v>1.9810000000000001</v>
      </c>
      <c r="H20" s="27">
        <v>2.1379999999999999</v>
      </c>
      <c r="I20" s="29">
        <v>0.80100000000000005</v>
      </c>
      <c r="J20" s="27">
        <v>11.989000000000001</v>
      </c>
      <c r="K20" s="29">
        <v>1.7649999999999999</v>
      </c>
      <c r="L20" s="27">
        <v>7.36</v>
      </c>
      <c r="M20" s="29">
        <v>1.4259999999999999</v>
      </c>
      <c r="N20" s="27">
        <v>1.147</v>
      </c>
      <c r="O20" s="29">
        <v>0.55900000000000005</v>
      </c>
      <c r="P20" s="27">
        <v>0.34699999999999998</v>
      </c>
      <c r="Q20" s="29">
        <v>0.26100000000000001</v>
      </c>
      <c r="R20" s="27">
        <v>3.2149999999999999</v>
      </c>
      <c r="S20" s="29">
        <v>0.86899999999999999</v>
      </c>
      <c r="T20" s="27">
        <v>3.1739999999999999</v>
      </c>
      <c r="U20" s="29">
        <v>0.86599999999999999</v>
      </c>
      <c r="V20" s="27">
        <v>0.20499999999999999</v>
      </c>
      <c r="W20" s="29">
        <v>0.193</v>
      </c>
      <c r="X20" s="27">
        <v>1.637</v>
      </c>
      <c r="Y20" s="29">
        <v>0.67700000000000005</v>
      </c>
      <c r="Z20" s="27">
        <v>0</v>
      </c>
      <c r="AA20" s="29">
        <v>0</v>
      </c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</row>
    <row r="21" spans="1:94" s="5" customFormat="1" ht="12" customHeight="1" x14ac:dyDescent="0.25">
      <c r="A21" s="5" t="s">
        <v>311</v>
      </c>
      <c r="B21" s="27">
        <v>2.181</v>
      </c>
      <c r="C21" s="29">
        <v>1.1040000000000001</v>
      </c>
      <c r="D21" s="27">
        <v>0.48599999999999999</v>
      </c>
      <c r="E21" s="29">
        <v>0.6</v>
      </c>
      <c r="F21" s="27">
        <v>15.281000000000001</v>
      </c>
      <c r="G21" s="29">
        <v>2.5430000000000001</v>
      </c>
      <c r="H21" s="27">
        <v>1.4850000000000001</v>
      </c>
      <c r="I21" s="29">
        <v>0.90500000000000003</v>
      </c>
      <c r="J21" s="27">
        <v>11.249000000000001</v>
      </c>
      <c r="K21" s="29">
        <v>2.2240000000000002</v>
      </c>
      <c r="L21" s="27">
        <v>8.1929999999999996</v>
      </c>
      <c r="M21" s="29">
        <v>1.9850000000000001</v>
      </c>
      <c r="N21" s="27">
        <v>0.79700000000000004</v>
      </c>
      <c r="O21" s="29">
        <v>0.66600000000000004</v>
      </c>
      <c r="P21" s="27">
        <v>0.22</v>
      </c>
      <c r="Q21" s="29">
        <v>0.38300000000000001</v>
      </c>
      <c r="R21" s="27">
        <v>4.0460000000000003</v>
      </c>
      <c r="S21" s="29">
        <v>1.377</v>
      </c>
      <c r="T21" s="27">
        <v>3.8420000000000001</v>
      </c>
      <c r="U21" s="29">
        <v>1.3520000000000001</v>
      </c>
      <c r="V21" s="27">
        <v>0.28999999999999998</v>
      </c>
      <c r="W21" s="29">
        <v>0.318</v>
      </c>
      <c r="X21" s="27">
        <v>2.9119999999999999</v>
      </c>
      <c r="Y21" s="29">
        <v>1.194</v>
      </c>
      <c r="Z21" s="27">
        <v>7.3999999999999996E-2</v>
      </c>
      <c r="AA21" s="29">
        <v>0.14299999999999999</v>
      </c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</row>
    <row r="22" spans="1:94" s="5" customFormat="1" ht="9.9499999999999993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</row>
    <row r="23" spans="1:94" s="5" customFormat="1" ht="12" customHeight="1" x14ac:dyDescent="0.25">
      <c r="A23" s="11" t="s">
        <v>28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</row>
    <row r="24" spans="1:94" s="5" customFormat="1" ht="12" customHeight="1" x14ac:dyDescent="0.25">
      <c r="A24" s="5" t="s">
        <v>29</v>
      </c>
      <c r="B24" s="27">
        <v>4.9370000000000003</v>
      </c>
      <c r="C24" s="29">
        <v>0.58299999999999996</v>
      </c>
      <c r="D24" s="27">
        <v>1.413</v>
      </c>
      <c r="E24" s="29">
        <v>0.29699999999999999</v>
      </c>
      <c r="F24" s="27">
        <v>26.292999999999999</v>
      </c>
      <c r="G24" s="29">
        <v>1.1459999999999999</v>
      </c>
      <c r="H24" s="27">
        <v>7.9390000000000001</v>
      </c>
      <c r="I24" s="29">
        <v>0.77800000000000002</v>
      </c>
      <c r="J24" s="27">
        <v>22.106999999999999</v>
      </c>
      <c r="K24" s="29">
        <v>1.0780000000000001</v>
      </c>
      <c r="L24" s="27">
        <v>9.3420000000000005</v>
      </c>
      <c r="M24" s="29">
        <v>0.83099999999999996</v>
      </c>
      <c r="N24" s="27">
        <v>1.5529999999999999</v>
      </c>
      <c r="O24" s="29">
        <v>0.38200000000000001</v>
      </c>
      <c r="P24" s="27">
        <v>0.57099999999999995</v>
      </c>
      <c r="Q24" s="29">
        <v>0.22500000000000001</v>
      </c>
      <c r="R24" s="27">
        <v>6.5549999999999997</v>
      </c>
      <c r="S24" s="29">
        <v>0.63400000000000001</v>
      </c>
      <c r="T24" s="27">
        <v>6.3550000000000004</v>
      </c>
      <c r="U24" s="29">
        <v>0.626</v>
      </c>
      <c r="V24" s="27">
        <v>0.52400000000000002</v>
      </c>
      <c r="W24" s="29">
        <v>0.184</v>
      </c>
      <c r="X24" s="27">
        <v>1.4850000000000001</v>
      </c>
      <c r="Y24" s="29">
        <v>0.312</v>
      </c>
      <c r="Z24" s="27">
        <v>0.06</v>
      </c>
      <c r="AA24" s="29">
        <v>0.108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30</v>
      </c>
      <c r="B25" s="27">
        <v>3.742</v>
      </c>
      <c r="C25" s="29">
        <v>0.57799999999999996</v>
      </c>
      <c r="D25" s="27">
        <v>0.85599999999999998</v>
      </c>
      <c r="E25" s="29">
        <v>0.245</v>
      </c>
      <c r="F25" s="27">
        <v>20.843</v>
      </c>
      <c r="G25" s="29">
        <v>1.242</v>
      </c>
      <c r="H25" s="27">
        <v>6.13</v>
      </c>
      <c r="I25" s="29">
        <v>0.79700000000000004</v>
      </c>
      <c r="J25" s="27">
        <v>16.32</v>
      </c>
      <c r="K25" s="29">
        <v>1.1180000000000001</v>
      </c>
      <c r="L25" s="27">
        <v>8.1219999999999999</v>
      </c>
      <c r="M25" s="29">
        <v>0.82299999999999995</v>
      </c>
      <c r="N25" s="27">
        <v>1.1639999999999999</v>
      </c>
      <c r="O25" s="29">
        <v>0.36699999999999999</v>
      </c>
      <c r="P25" s="27">
        <v>0.40799999999999997</v>
      </c>
      <c r="Q25" s="29">
        <v>0.23699999999999999</v>
      </c>
      <c r="R25" s="27">
        <v>5.532</v>
      </c>
      <c r="S25" s="29">
        <v>0.64900000000000002</v>
      </c>
      <c r="T25" s="27">
        <v>5.3410000000000002</v>
      </c>
      <c r="U25" s="29">
        <v>0.63300000000000001</v>
      </c>
      <c r="V25" s="27">
        <v>0.45</v>
      </c>
      <c r="W25" s="29">
        <v>0.20899999999999999</v>
      </c>
      <c r="X25" s="27">
        <v>1.2270000000000001</v>
      </c>
      <c r="Y25" s="29">
        <v>0.312</v>
      </c>
      <c r="Z25" s="27">
        <v>7.9000000000000001E-2</v>
      </c>
      <c r="AA25" s="29">
        <v>0.14099999999999999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31</v>
      </c>
      <c r="B26" s="27">
        <v>8.8759999999999994</v>
      </c>
      <c r="C26" s="29">
        <v>1.6040000000000001</v>
      </c>
      <c r="D26" s="27">
        <v>3.2509999999999999</v>
      </c>
      <c r="E26" s="29">
        <v>0.96</v>
      </c>
      <c r="F26" s="27">
        <v>44.262</v>
      </c>
      <c r="G26" s="29">
        <v>2.73</v>
      </c>
      <c r="H26" s="27">
        <v>13.903</v>
      </c>
      <c r="I26" s="29">
        <v>2.0099999999999998</v>
      </c>
      <c r="J26" s="27">
        <v>41.216000000000001</v>
      </c>
      <c r="K26" s="29">
        <v>2.7490000000000001</v>
      </c>
      <c r="L26" s="27">
        <v>13.368</v>
      </c>
      <c r="M26" s="29">
        <v>2.274</v>
      </c>
      <c r="N26" s="27">
        <v>2.8380000000000001</v>
      </c>
      <c r="O26" s="29">
        <v>1.085</v>
      </c>
      <c r="P26" s="27">
        <v>1.1080000000000001</v>
      </c>
      <c r="Q26" s="29">
        <v>0.52800000000000002</v>
      </c>
      <c r="R26" s="27">
        <v>9.93</v>
      </c>
      <c r="S26" s="29">
        <v>1.718</v>
      </c>
      <c r="T26" s="27">
        <v>9.6959999999999997</v>
      </c>
      <c r="U26" s="29">
        <v>1.7110000000000001</v>
      </c>
      <c r="V26" s="27">
        <v>0.76700000000000002</v>
      </c>
      <c r="W26" s="29">
        <v>0.38700000000000001</v>
      </c>
      <c r="X26" s="27">
        <v>2.3370000000000002</v>
      </c>
      <c r="Y26" s="29">
        <v>0.85899999999999999</v>
      </c>
      <c r="Z26" s="27">
        <v>0</v>
      </c>
      <c r="AA26" s="29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32</v>
      </c>
      <c r="B27" s="27">
        <v>4.2279999999999998</v>
      </c>
      <c r="C27" s="29">
        <v>0.57899999999999996</v>
      </c>
      <c r="D27" s="27">
        <v>1.4159999999999999</v>
      </c>
      <c r="E27" s="29">
        <v>0.313</v>
      </c>
      <c r="F27" s="27">
        <v>25.751999999999999</v>
      </c>
      <c r="G27" s="29">
        <v>1.1259999999999999</v>
      </c>
      <c r="H27" s="27">
        <v>9.2949999999999999</v>
      </c>
      <c r="I27" s="29">
        <v>0.86899999999999999</v>
      </c>
      <c r="J27" s="27">
        <v>21.225000000000001</v>
      </c>
      <c r="K27" s="29">
        <v>1.0629999999999999</v>
      </c>
      <c r="L27" s="27">
        <v>7.7960000000000003</v>
      </c>
      <c r="M27" s="29">
        <v>0.74199999999999999</v>
      </c>
      <c r="N27" s="27">
        <v>1.196</v>
      </c>
      <c r="O27" s="29">
        <v>0.28899999999999998</v>
      </c>
      <c r="P27" s="27">
        <v>0.68200000000000005</v>
      </c>
      <c r="Q27" s="29">
        <v>0.24399999999999999</v>
      </c>
      <c r="R27" s="27">
        <v>4.6859999999999999</v>
      </c>
      <c r="S27" s="29">
        <v>0.59699999999999998</v>
      </c>
      <c r="T27" s="27">
        <v>4.4749999999999996</v>
      </c>
      <c r="U27" s="29">
        <v>0.59</v>
      </c>
      <c r="V27" s="27">
        <v>0.28799999999999998</v>
      </c>
      <c r="W27" s="29">
        <v>0.121</v>
      </c>
      <c r="X27" s="27">
        <v>1.008</v>
      </c>
      <c r="Y27" s="29">
        <v>0.314</v>
      </c>
      <c r="Z27" s="27">
        <v>0.12</v>
      </c>
      <c r="AA27" s="29">
        <v>0.151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12" customHeight="1" x14ac:dyDescent="0.25">
      <c r="A28" s="5" t="s">
        <v>33</v>
      </c>
      <c r="B28" s="27">
        <v>3.2</v>
      </c>
      <c r="C28" s="29">
        <v>0.58699999999999997</v>
      </c>
      <c r="D28" s="27">
        <v>0.98099999999999998</v>
      </c>
      <c r="E28" s="29">
        <v>0.29299999999999998</v>
      </c>
      <c r="F28" s="27">
        <v>19.709</v>
      </c>
      <c r="G28" s="29">
        <v>1.208</v>
      </c>
      <c r="H28" s="27">
        <v>6.8940000000000001</v>
      </c>
      <c r="I28" s="29">
        <v>0.82199999999999995</v>
      </c>
      <c r="J28" s="27">
        <v>15.141</v>
      </c>
      <c r="K28" s="29">
        <v>1.0940000000000001</v>
      </c>
      <c r="L28" s="27">
        <v>6.99</v>
      </c>
      <c r="M28" s="29">
        <v>0.80400000000000005</v>
      </c>
      <c r="N28" s="27">
        <v>0.92100000000000004</v>
      </c>
      <c r="O28" s="29">
        <v>0.28000000000000003</v>
      </c>
      <c r="P28" s="27">
        <v>0.38</v>
      </c>
      <c r="Q28" s="29">
        <v>0.19700000000000001</v>
      </c>
      <c r="R28" s="27">
        <v>3.5289999999999999</v>
      </c>
      <c r="S28" s="29">
        <v>0.55500000000000005</v>
      </c>
      <c r="T28" s="27">
        <v>3.3580000000000001</v>
      </c>
      <c r="U28" s="29">
        <v>0.54400000000000004</v>
      </c>
      <c r="V28" s="27">
        <v>0.219</v>
      </c>
      <c r="W28" s="29">
        <v>0.13700000000000001</v>
      </c>
      <c r="X28" s="27">
        <v>0.68899999999999995</v>
      </c>
      <c r="Y28" s="29">
        <v>0.25700000000000001</v>
      </c>
      <c r="Z28" s="27">
        <v>0.125</v>
      </c>
      <c r="AA28" s="29">
        <v>0.19600000000000001</v>
      </c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</row>
    <row r="29" spans="1:94" s="5" customFormat="1" ht="12" customHeight="1" x14ac:dyDescent="0.25">
      <c r="A29" s="5" t="s">
        <v>34</v>
      </c>
      <c r="B29" s="27">
        <v>7.2030000000000003</v>
      </c>
      <c r="C29" s="29">
        <v>1.371</v>
      </c>
      <c r="D29" s="27">
        <v>2.6739999999999999</v>
      </c>
      <c r="E29" s="29">
        <v>0.74299999999999999</v>
      </c>
      <c r="F29" s="27">
        <v>43.23</v>
      </c>
      <c r="G29" s="29">
        <v>2.5739999999999998</v>
      </c>
      <c r="H29" s="27">
        <v>16.239000000000001</v>
      </c>
      <c r="I29" s="29">
        <v>2.19</v>
      </c>
      <c r="J29" s="27">
        <v>38.926000000000002</v>
      </c>
      <c r="K29" s="29">
        <v>2.57</v>
      </c>
      <c r="L29" s="27">
        <v>10.128</v>
      </c>
      <c r="M29" s="29">
        <v>1.5720000000000001</v>
      </c>
      <c r="N29" s="27">
        <v>1.992</v>
      </c>
      <c r="O29" s="29">
        <v>0.70799999999999996</v>
      </c>
      <c r="P29" s="27">
        <v>1.5589999999999999</v>
      </c>
      <c r="Q29" s="29">
        <v>0.76100000000000001</v>
      </c>
      <c r="R29" s="27">
        <v>8.0359999999999996</v>
      </c>
      <c r="S29" s="29">
        <v>1.4419999999999999</v>
      </c>
      <c r="T29" s="27">
        <v>7.7050000000000001</v>
      </c>
      <c r="U29" s="29">
        <v>1.4279999999999999</v>
      </c>
      <c r="V29" s="27">
        <v>0.48699999999999999</v>
      </c>
      <c r="W29" s="29">
        <v>0.255</v>
      </c>
      <c r="X29" s="27">
        <v>1.931</v>
      </c>
      <c r="Y29" s="29">
        <v>0.96499999999999997</v>
      </c>
      <c r="Z29" s="27">
        <v>0.107</v>
      </c>
      <c r="AA29" s="29">
        <v>0.152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</row>
    <row r="30" spans="1:94" s="5" customFormat="1" ht="9.9499999999999993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</row>
    <row r="31" spans="1:94" s="5" customFormat="1" ht="12" customHeight="1" x14ac:dyDescent="0.25">
      <c r="A31" s="11" t="s">
        <v>146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</row>
    <row r="32" spans="1:94" s="5" customFormat="1" ht="12" customHeight="1" x14ac:dyDescent="0.25">
      <c r="A32" s="5" t="s">
        <v>35</v>
      </c>
      <c r="B32" s="27">
        <v>3.4769999999999999</v>
      </c>
      <c r="C32" s="29">
        <v>0.49399999999999999</v>
      </c>
      <c r="D32" s="27">
        <v>0.91700000000000004</v>
      </c>
      <c r="E32" s="29">
        <v>0.216</v>
      </c>
      <c r="F32" s="27">
        <v>20.289000000000001</v>
      </c>
      <c r="G32" s="29">
        <v>1.0740000000000001</v>
      </c>
      <c r="H32" s="27">
        <v>6.5030000000000001</v>
      </c>
      <c r="I32" s="29">
        <v>0.71699999999999997</v>
      </c>
      <c r="J32" s="27">
        <v>15.744</v>
      </c>
      <c r="K32" s="29">
        <v>0.96499999999999997</v>
      </c>
      <c r="L32" s="27">
        <v>7.569</v>
      </c>
      <c r="M32" s="29">
        <v>0.71499999999999997</v>
      </c>
      <c r="N32" s="27">
        <v>1.0449999999999999</v>
      </c>
      <c r="O32" s="29">
        <v>0.27700000000000002</v>
      </c>
      <c r="P32" s="27">
        <v>0.39400000000000002</v>
      </c>
      <c r="Q32" s="29">
        <v>0.191</v>
      </c>
      <c r="R32" s="27">
        <v>4.5529999999999999</v>
      </c>
      <c r="S32" s="29">
        <v>0.49199999999999999</v>
      </c>
      <c r="T32" s="27">
        <v>4.3719999999999999</v>
      </c>
      <c r="U32" s="29">
        <v>0.48399999999999999</v>
      </c>
      <c r="V32" s="27">
        <v>0.33700000000000002</v>
      </c>
      <c r="W32" s="29">
        <v>0.13100000000000001</v>
      </c>
      <c r="X32" s="27">
        <v>0.96399999999999997</v>
      </c>
      <c r="Y32" s="29">
        <v>0.22800000000000001</v>
      </c>
      <c r="Z32" s="27">
        <v>0.10100000000000001</v>
      </c>
      <c r="AA32" s="29">
        <v>0.16200000000000001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36</v>
      </c>
      <c r="B33" s="27">
        <v>8.0039999999999996</v>
      </c>
      <c r="C33" s="29">
        <v>1.3109999999999999</v>
      </c>
      <c r="D33" s="27">
        <v>2.95</v>
      </c>
      <c r="E33" s="29">
        <v>0.77500000000000002</v>
      </c>
      <c r="F33" s="27">
        <v>43.723999999999997</v>
      </c>
      <c r="G33" s="29">
        <v>2.3660000000000001</v>
      </c>
      <c r="H33" s="27">
        <v>15.121</v>
      </c>
      <c r="I33" s="29">
        <v>1.9590000000000001</v>
      </c>
      <c r="J33" s="27">
        <v>40.024000000000001</v>
      </c>
      <c r="K33" s="29">
        <v>2.3769999999999998</v>
      </c>
      <c r="L33" s="27">
        <v>11.678000000000001</v>
      </c>
      <c r="M33" s="29">
        <v>1.7090000000000001</v>
      </c>
      <c r="N33" s="27">
        <v>2.3959999999999999</v>
      </c>
      <c r="O33" s="29">
        <v>0.75</v>
      </c>
      <c r="P33" s="27">
        <v>1.343</v>
      </c>
      <c r="Q33" s="29">
        <v>0.61399999999999999</v>
      </c>
      <c r="R33" s="27">
        <v>8.9429999999999996</v>
      </c>
      <c r="S33" s="29">
        <v>1.3740000000000001</v>
      </c>
      <c r="T33" s="27">
        <v>8.6579999999999995</v>
      </c>
      <c r="U33" s="29">
        <v>1.3680000000000001</v>
      </c>
      <c r="V33" s="27">
        <v>0.621</v>
      </c>
      <c r="W33" s="29">
        <v>0.27200000000000002</v>
      </c>
      <c r="X33" s="27">
        <v>2.1259999999999999</v>
      </c>
      <c r="Y33" s="29">
        <v>0.84399999999999997</v>
      </c>
      <c r="Z33" s="27">
        <v>5.6000000000000001E-2</v>
      </c>
      <c r="AA33" s="29">
        <v>7.9000000000000001E-2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37</v>
      </c>
      <c r="B34" s="27">
        <v>3.0579999999999998</v>
      </c>
      <c r="C34" s="29">
        <v>1.3169999999999999</v>
      </c>
      <c r="D34" s="27">
        <v>0.64500000000000002</v>
      </c>
      <c r="E34" s="29">
        <v>0.46400000000000002</v>
      </c>
      <c r="F34" s="27">
        <v>20.608000000000001</v>
      </c>
      <c r="G34" s="29">
        <v>3.1139999999999999</v>
      </c>
      <c r="H34" s="27">
        <v>5.165</v>
      </c>
      <c r="I34" s="29">
        <v>1.635</v>
      </c>
      <c r="J34" s="27">
        <v>16.885000000000002</v>
      </c>
      <c r="K34" s="29">
        <v>2.9049999999999998</v>
      </c>
      <c r="L34" s="27">
        <v>5.69</v>
      </c>
      <c r="M34" s="29">
        <v>1.6220000000000001</v>
      </c>
      <c r="N34" s="27">
        <v>1.2649999999999999</v>
      </c>
      <c r="O34" s="29">
        <v>1.107</v>
      </c>
      <c r="P34" s="27">
        <v>0.69199999999999995</v>
      </c>
      <c r="Q34" s="29">
        <v>0.45</v>
      </c>
      <c r="R34" s="27">
        <v>4.21</v>
      </c>
      <c r="S34" s="29">
        <v>1.133</v>
      </c>
      <c r="T34" s="27">
        <v>4.0979999999999999</v>
      </c>
      <c r="U34" s="29">
        <v>1.119</v>
      </c>
      <c r="V34" s="27">
        <v>0.112</v>
      </c>
      <c r="W34" s="29">
        <v>0.186</v>
      </c>
      <c r="X34" s="27">
        <v>0.48499999999999999</v>
      </c>
      <c r="Y34" s="29">
        <v>0.58499999999999996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12" customHeight="1" x14ac:dyDescent="0.25">
      <c r="A35" s="5" t="s">
        <v>38</v>
      </c>
      <c r="B35" s="27">
        <v>7.1189999999999998</v>
      </c>
      <c r="C35" s="29">
        <v>2.1560000000000001</v>
      </c>
      <c r="D35" s="27">
        <v>1.903</v>
      </c>
      <c r="E35" s="29">
        <v>1.0940000000000001</v>
      </c>
      <c r="F35" s="27">
        <v>49.314999999999998</v>
      </c>
      <c r="G35" s="29">
        <v>4.383</v>
      </c>
      <c r="H35" s="27">
        <v>12.951000000000001</v>
      </c>
      <c r="I35" s="29">
        <v>3.07</v>
      </c>
      <c r="J35" s="27">
        <v>46.191000000000003</v>
      </c>
      <c r="K35" s="29">
        <v>4.4530000000000003</v>
      </c>
      <c r="L35" s="27">
        <v>13.756</v>
      </c>
      <c r="M35" s="29">
        <v>3.8530000000000002</v>
      </c>
      <c r="N35" s="27">
        <v>1.835</v>
      </c>
      <c r="O35" s="29">
        <v>0.94399999999999995</v>
      </c>
      <c r="P35" s="27">
        <v>2.008</v>
      </c>
      <c r="Q35" s="29">
        <v>1.5940000000000001</v>
      </c>
      <c r="R35" s="27">
        <v>5.6589999999999998</v>
      </c>
      <c r="S35" s="29">
        <v>1.89</v>
      </c>
      <c r="T35" s="27">
        <v>5.4889999999999999</v>
      </c>
      <c r="U35" s="29">
        <v>1.8759999999999999</v>
      </c>
      <c r="V35" s="27">
        <v>0</v>
      </c>
      <c r="W35" s="29">
        <v>0</v>
      </c>
      <c r="X35" s="27">
        <v>1.508</v>
      </c>
      <c r="Y35" s="29">
        <v>0.93799999999999994</v>
      </c>
      <c r="Z35" s="27">
        <v>0.17</v>
      </c>
      <c r="AA35" s="29">
        <v>0.24099999999999999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</row>
    <row r="36" spans="1:94" s="5" customFormat="1" ht="12" customHeight="1" x14ac:dyDescent="0.25">
      <c r="A36" s="5" t="s">
        <v>39</v>
      </c>
      <c r="B36" s="27">
        <v>12.492000000000001</v>
      </c>
      <c r="C36" s="29">
        <v>2.5219999999999998</v>
      </c>
      <c r="D36" s="27">
        <v>5.585</v>
      </c>
      <c r="E36" s="29">
        <v>1.669</v>
      </c>
      <c r="F36" s="27">
        <v>56.381</v>
      </c>
      <c r="G36" s="29">
        <v>4.2670000000000003</v>
      </c>
      <c r="H36" s="27">
        <v>24.488</v>
      </c>
      <c r="I36" s="29">
        <v>4.0780000000000003</v>
      </c>
      <c r="J36" s="27">
        <v>52.29</v>
      </c>
      <c r="K36" s="29">
        <v>4.3150000000000004</v>
      </c>
      <c r="L36" s="27">
        <v>14.429</v>
      </c>
      <c r="M36" s="29">
        <v>2.5870000000000002</v>
      </c>
      <c r="N36" s="27">
        <v>3.7330000000000001</v>
      </c>
      <c r="O36" s="29">
        <v>1.5589999999999999</v>
      </c>
      <c r="P36" s="27">
        <v>1.2689999999999999</v>
      </c>
      <c r="Q36" s="29">
        <v>0.76900000000000002</v>
      </c>
      <c r="R36" s="27">
        <v>15.32</v>
      </c>
      <c r="S36" s="29">
        <v>3.044</v>
      </c>
      <c r="T36" s="27">
        <v>14.807</v>
      </c>
      <c r="U36" s="29">
        <v>3.0339999999999998</v>
      </c>
      <c r="V36" s="27">
        <v>1.538</v>
      </c>
      <c r="W36" s="29">
        <v>0.69499999999999995</v>
      </c>
      <c r="X36" s="27">
        <v>3.8919999999999999</v>
      </c>
      <c r="Y36" s="29">
        <v>1.988</v>
      </c>
      <c r="Z36" s="27">
        <v>0</v>
      </c>
      <c r="AA36" s="29">
        <v>0</v>
      </c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</row>
    <row r="37" spans="1:94" s="5" customFormat="1" ht="9.9499999999999993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</row>
    <row r="38" spans="1:94" s="5" customFormat="1" ht="12" customHeight="1" x14ac:dyDescent="0.25">
      <c r="A38" s="11" t="s">
        <v>40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</row>
    <row r="39" spans="1:94" s="5" customFormat="1" ht="12" customHeight="1" x14ac:dyDescent="0.25">
      <c r="A39" s="5" t="s">
        <v>41</v>
      </c>
      <c r="B39" s="27">
        <v>7.2329999999999997</v>
      </c>
      <c r="C39" s="29">
        <v>1.1850000000000001</v>
      </c>
      <c r="D39" s="27">
        <v>2.7480000000000002</v>
      </c>
      <c r="E39" s="29">
        <v>0.75</v>
      </c>
      <c r="F39" s="27">
        <v>43.182000000000002</v>
      </c>
      <c r="G39" s="29">
        <v>2.472</v>
      </c>
      <c r="H39" s="27">
        <v>12.257999999999999</v>
      </c>
      <c r="I39" s="29">
        <v>1.889</v>
      </c>
      <c r="J39" s="27">
        <v>38.478999999999999</v>
      </c>
      <c r="K39" s="29">
        <v>2.4500000000000002</v>
      </c>
      <c r="L39" s="27">
        <v>14.089</v>
      </c>
      <c r="M39" s="29">
        <v>1.8959999999999999</v>
      </c>
      <c r="N39" s="27">
        <v>2.2109999999999999</v>
      </c>
      <c r="O39" s="29">
        <v>0.67</v>
      </c>
      <c r="P39" s="27">
        <v>1.087</v>
      </c>
      <c r="Q39" s="29">
        <v>0.51700000000000002</v>
      </c>
      <c r="R39" s="27">
        <v>8.4860000000000007</v>
      </c>
      <c r="S39" s="29">
        <v>1.3779999999999999</v>
      </c>
      <c r="T39" s="27">
        <v>8.0210000000000008</v>
      </c>
      <c r="U39" s="29">
        <v>1.359</v>
      </c>
      <c r="V39" s="27">
        <v>0.78200000000000003</v>
      </c>
      <c r="W39" s="29">
        <v>0.38500000000000001</v>
      </c>
      <c r="X39" s="27">
        <v>2.698</v>
      </c>
      <c r="Y39" s="29">
        <v>0.86499999999999999</v>
      </c>
      <c r="Z39" s="27">
        <v>0.126</v>
      </c>
      <c r="AA39" s="29">
        <v>0.17100000000000001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12" customHeight="1" x14ac:dyDescent="0.25">
      <c r="A40" s="5" t="s">
        <v>42</v>
      </c>
      <c r="B40" s="27">
        <v>4.4610000000000003</v>
      </c>
      <c r="C40" s="29">
        <v>0.55700000000000005</v>
      </c>
      <c r="D40" s="27">
        <v>1.1599999999999999</v>
      </c>
      <c r="E40" s="29">
        <v>0.27500000000000002</v>
      </c>
      <c r="F40" s="27">
        <v>24.885000000000002</v>
      </c>
      <c r="G40" s="29">
        <v>1.244</v>
      </c>
      <c r="H40" s="27">
        <v>7.851</v>
      </c>
      <c r="I40" s="29">
        <v>0.81699999999999995</v>
      </c>
      <c r="J40" s="27">
        <v>20.195</v>
      </c>
      <c r="K40" s="29">
        <v>1.151</v>
      </c>
      <c r="L40" s="27">
        <v>8.7170000000000005</v>
      </c>
      <c r="M40" s="29">
        <v>0.80800000000000005</v>
      </c>
      <c r="N40" s="27">
        <v>1.5669999999999999</v>
      </c>
      <c r="O40" s="29">
        <v>0.38200000000000001</v>
      </c>
      <c r="P40" s="27">
        <v>0.47599999999999998</v>
      </c>
      <c r="Q40" s="29">
        <v>0.184</v>
      </c>
      <c r="R40" s="27">
        <v>5.6550000000000002</v>
      </c>
      <c r="S40" s="29">
        <v>0.59</v>
      </c>
      <c r="T40" s="27">
        <v>5.452</v>
      </c>
      <c r="U40" s="29">
        <v>0.57999999999999996</v>
      </c>
      <c r="V40" s="27">
        <v>0.318</v>
      </c>
      <c r="W40" s="29">
        <v>0.154</v>
      </c>
      <c r="X40" s="27">
        <v>1.319</v>
      </c>
      <c r="Y40" s="29">
        <v>0.32800000000000001</v>
      </c>
      <c r="Z40" s="27">
        <v>0.08</v>
      </c>
      <c r="AA40" s="29">
        <v>7.6999999999999999E-2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</row>
    <row r="41" spans="1:94" s="5" customFormat="1" ht="12" customHeight="1" x14ac:dyDescent="0.25">
      <c r="A41" s="5" t="s">
        <v>43</v>
      </c>
      <c r="B41" s="27">
        <v>2.1869999999999998</v>
      </c>
      <c r="C41" s="29">
        <v>0.497</v>
      </c>
      <c r="D41" s="27">
        <v>0.71399999999999997</v>
      </c>
      <c r="E41" s="29">
        <v>0.25700000000000001</v>
      </c>
      <c r="F41" s="27">
        <v>12.417</v>
      </c>
      <c r="G41" s="29">
        <v>1.077</v>
      </c>
      <c r="H41" s="27">
        <v>4.976</v>
      </c>
      <c r="I41" s="29">
        <v>0.755</v>
      </c>
      <c r="J41" s="27">
        <v>9.2880000000000003</v>
      </c>
      <c r="K41" s="29">
        <v>0.92900000000000005</v>
      </c>
      <c r="L41" s="27">
        <v>3.9489999999999998</v>
      </c>
      <c r="M41" s="29">
        <v>0.64600000000000002</v>
      </c>
      <c r="N41" s="27">
        <v>0.51400000000000001</v>
      </c>
      <c r="O41" s="29">
        <v>0.20599999999999999</v>
      </c>
      <c r="P41" s="27">
        <v>0.41699999999999998</v>
      </c>
      <c r="Q41" s="29">
        <v>0.22500000000000001</v>
      </c>
      <c r="R41" s="27">
        <v>3.5630000000000002</v>
      </c>
      <c r="S41" s="29">
        <v>0.55200000000000005</v>
      </c>
      <c r="T41" s="27">
        <v>3.4790000000000001</v>
      </c>
      <c r="U41" s="29">
        <v>0.54700000000000004</v>
      </c>
      <c r="V41" s="27">
        <v>0.38200000000000001</v>
      </c>
      <c r="W41" s="29">
        <v>0.185</v>
      </c>
      <c r="X41" s="27">
        <v>0.435</v>
      </c>
      <c r="Y41" s="29">
        <v>0.22700000000000001</v>
      </c>
      <c r="Z41" s="27">
        <v>2.1999999999999999E-2</v>
      </c>
      <c r="AA41" s="29">
        <v>3.5000000000000003E-2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</row>
    <row r="42" spans="1:94" s="5" customFormat="1" ht="9.9499999999999993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</row>
    <row r="43" spans="1:94" s="5" customFormat="1" ht="12" customHeight="1" x14ac:dyDescent="0.25">
      <c r="A43" s="11" t="s">
        <v>44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</row>
    <row r="44" spans="1:94" s="5" customFormat="1" ht="12" customHeight="1" x14ac:dyDescent="0.25">
      <c r="A44" s="5" t="s">
        <v>45</v>
      </c>
      <c r="B44" s="27">
        <v>2.9380000000000002</v>
      </c>
      <c r="C44" s="29">
        <v>0.441</v>
      </c>
      <c r="D44" s="27">
        <v>0.73099999999999998</v>
      </c>
      <c r="E44" s="29">
        <v>0.2</v>
      </c>
      <c r="F44" s="27">
        <v>23.067</v>
      </c>
      <c r="G44" s="29">
        <v>1.119</v>
      </c>
      <c r="H44" s="27">
        <v>7.984</v>
      </c>
      <c r="I44" s="29">
        <v>0.79800000000000004</v>
      </c>
      <c r="J44" s="27">
        <v>18.920999999999999</v>
      </c>
      <c r="K44" s="29">
        <v>1.042</v>
      </c>
      <c r="L44" s="27">
        <v>5.7080000000000002</v>
      </c>
      <c r="M44" s="29">
        <v>0.68</v>
      </c>
      <c r="N44" s="27">
        <v>0.92700000000000005</v>
      </c>
      <c r="O44" s="29">
        <v>0.27100000000000002</v>
      </c>
      <c r="P44" s="27">
        <v>0.61</v>
      </c>
      <c r="Q44" s="29">
        <v>0.224</v>
      </c>
      <c r="R44" s="27">
        <v>4.5469999999999997</v>
      </c>
      <c r="S44" s="29">
        <v>0.499</v>
      </c>
      <c r="T44" s="27">
        <v>4.4169999999999998</v>
      </c>
      <c r="U44" s="29">
        <v>0.495</v>
      </c>
      <c r="V44" s="27">
        <v>0.21299999999999999</v>
      </c>
      <c r="W44" s="29">
        <v>0.108</v>
      </c>
      <c r="X44" s="27">
        <v>0.58699999999999997</v>
      </c>
      <c r="Y44" s="29">
        <v>0.193</v>
      </c>
      <c r="Z44" s="27">
        <v>2.1999999999999999E-2</v>
      </c>
      <c r="AA44" s="29">
        <v>3.7999999999999999E-2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98</v>
      </c>
      <c r="B45" s="27">
        <v>26.138999999999999</v>
      </c>
      <c r="C45" s="29">
        <v>4.7249999999999996</v>
      </c>
      <c r="D45" s="27">
        <v>10.101000000000001</v>
      </c>
      <c r="E45" s="29">
        <v>3.1110000000000002</v>
      </c>
      <c r="F45" s="27">
        <v>62.070999999999998</v>
      </c>
      <c r="G45" s="29">
        <v>5.0259999999999998</v>
      </c>
      <c r="H45" s="27">
        <v>34.534999999999997</v>
      </c>
      <c r="I45" s="29">
        <v>5.2889999999999997</v>
      </c>
      <c r="J45" s="27">
        <v>52.125999999999998</v>
      </c>
      <c r="K45" s="29">
        <v>5.24</v>
      </c>
      <c r="L45" s="27">
        <v>30.39</v>
      </c>
      <c r="M45" s="29">
        <v>4.806</v>
      </c>
      <c r="N45" s="27">
        <v>5.7610000000000001</v>
      </c>
      <c r="O45" s="29">
        <v>2.3849999999999998</v>
      </c>
      <c r="P45" s="27">
        <v>1.131</v>
      </c>
      <c r="Q45" s="29">
        <v>0.92100000000000004</v>
      </c>
      <c r="R45" s="27">
        <v>20.523</v>
      </c>
      <c r="S45" s="29">
        <v>4.1609999999999996</v>
      </c>
      <c r="T45" s="27">
        <v>17.87</v>
      </c>
      <c r="U45" s="29">
        <v>3.9590000000000001</v>
      </c>
      <c r="V45" s="27">
        <v>2.617</v>
      </c>
      <c r="W45" s="29">
        <v>1.6850000000000001</v>
      </c>
      <c r="X45" s="27">
        <v>1.9530000000000001</v>
      </c>
      <c r="Y45" s="29">
        <v>1.448</v>
      </c>
      <c r="Z45" s="27">
        <v>0.58299999999999996</v>
      </c>
      <c r="AA45" s="29">
        <v>0.83099999999999996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12" customHeight="1" x14ac:dyDescent="0.25">
      <c r="A46" s="5" t="s">
        <v>46</v>
      </c>
      <c r="B46" s="27">
        <v>2.472</v>
      </c>
      <c r="C46" s="29">
        <v>0.66300000000000003</v>
      </c>
      <c r="D46" s="27">
        <v>0.629</v>
      </c>
      <c r="E46" s="29">
        <v>0.34300000000000003</v>
      </c>
      <c r="F46" s="27">
        <v>15.821999999999999</v>
      </c>
      <c r="G46" s="29">
        <v>1.6080000000000001</v>
      </c>
      <c r="H46" s="27">
        <v>1.909</v>
      </c>
      <c r="I46" s="29">
        <v>0.60199999999999998</v>
      </c>
      <c r="J46" s="27">
        <v>12.538</v>
      </c>
      <c r="K46" s="29">
        <v>1.446</v>
      </c>
      <c r="L46" s="27">
        <v>7.9630000000000001</v>
      </c>
      <c r="M46" s="29">
        <v>1.2110000000000001</v>
      </c>
      <c r="N46" s="27">
        <v>1.18</v>
      </c>
      <c r="O46" s="29">
        <v>0.47299999999999998</v>
      </c>
      <c r="P46" s="27">
        <v>0.26</v>
      </c>
      <c r="Q46" s="29">
        <v>0.21299999999999999</v>
      </c>
      <c r="R46" s="27">
        <v>3.7280000000000002</v>
      </c>
      <c r="S46" s="29">
        <v>0.78600000000000003</v>
      </c>
      <c r="T46" s="27">
        <v>3.59</v>
      </c>
      <c r="U46" s="29">
        <v>0.77300000000000002</v>
      </c>
      <c r="V46" s="27">
        <v>0.26800000000000002</v>
      </c>
      <c r="W46" s="29">
        <v>0.193</v>
      </c>
      <c r="X46" s="27">
        <v>2.298</v>
      </c>
      <c r="Y46" s="29">
        <v>0.65700000000000003</v>
      </c>
      <c r="Z46" s="27">
        <v>8.3000000000000004E-2</v>
      </c>
      <c r="AA46" s="29">
        <v>0.113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</row>
    <row r="47" spans="1:94" s="5" customFormat="1" ht="12" customHeight="1" x14ac:dyDescent="0.25">
      <c r="A47" s="5" t="s">
        <v>47</v>
      </c>
      <c r="B47" s="27">
        <v>8.1029999999999998</v>
      </c>
      <c r="C47" s="29">
        <v>1.3049999999999999</v>
      </c>
      <c r="D47" s="27">
        <v>3.0209999999999999</v>
      </c>
      <c r="E47" s="29">
        <v>0.81399999999999995</v>
      </c>
      <c r="F47" s="27">
        <v>34.366</v>
      </c>
      <c r="G47" s="29">
        <v>2.3279999999999998</v>
      </c>
      <c r="H47" s="27">
        <v>10.08</v>
      </c>
      <c r="I47" s="29">
        <v>1.5720000000000001</v>
      </c>
      <c r="J47" s="27">
        <v>29.587</v>
      </c>
      <c r="K47" s="29">
        <v>2.2349999999999999</v>
      </c>
      <c r="L47" s="27">
        <v>14.643000000000001</v>
      </c>
      <c r="M47" s="29">
        <v>1.7729999999999999</v>
      </c>
      <c r="N47" s="27">
        <v>2.5270000000000001</v>
      </c>
      <c r="O47" s="29">
        <v>0.77800000000000002</v>
      </c>
      <c r="P47" s="27">
        <v>0.73099999999999998</v>
      </c>
      <c r="Q47" s="29">
        <v>0.39100000000000001</v>
      </c>
      <c r="R47" s="27">
        <v>9.2129999999999992</v>
      </c>
      <c r="S47" s="29">
        <v>1.3169999999999999</v>
      </c>
      <c r="T47" s="27">
        <v>9.0009999999999994</v>
      </c>
      <c r="U47" s="29">
        <v>1.306</v>
      </c>
      <c r="V47" s="27">
        <v>1.095</v>
      </c>
      <c r="W47" s="29">
        <v>0.47699999999999998</v>
      </c>
      <c r="X47" s="27">
        <v>2.65</v>
      </c>
      <c r="Y47" s="29">
        <v>0.97199999999999998</v>
      </c>
      <c r="Z47" s="27">
        <v>0.154</v>
      </c>
      <c r="AA47" s="29">
        <v>0.20899999999999999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</row>
    <row r="48" spans="1:94" s="5" customFormat="1" ht="9.9499999999999993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</row>
    <row r="49" spans="1:27" s="5" customFormat="1" ht="12" customHeight="1" x14ac:dyDescent="0.25">
      <c r="A49" s="11" t="s">
        <v>240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 t="s">
        <v>285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5" customFormat="1" ht="12" customHeight="1" x14ac:dyDescent="0.25">
      <c r="A50" s="73" t="s">
        <v>227</v>
      </c>
      <c r="B50" s="27">
        <v>3.8010000000000002</v>
      </c>
      <c r="C50" s="29">
        <v>0.496</v>
      </c>
      <c r="D50" s="27">
        <v>1.3520000000000001</v>
      </c>
      <c r="E50" s="29">
        <v>0.29299999999999998</v>
      </c>
      <c r="F50" s="27">
        <v>18.606999999999999</v>
      </c>
      <c r="G50" s="29">
        <v>1.0629999999999999</v>
      </c>
      <c r="H50" s="27">
        <v>4.8319999999999999</v>
      </c>
      <c r="I50" s="29">
        <v>0.57399999999999995</v>
      </c>
      <c r="J50" s="27">
        <v>15.441000000000001</v>
      </c>
      <c r="K50" s="29">
        <v>0.98</v>
      </c>
      <c r="L50" s="27">
        <v>7.1040000000000001</v>
      </c>
      <c r="M50" s="29">
        <v>0.7</v>
      </c>
      <c r="N50" s="27">
        <v>1.274</v>
      </c>
      <c r="O50" s="29">
        <v>0.29899999999999999</v>
      </c>
      <c r="P50" s="27">
        <v>0.435</v>
      </c>
      <c r="Q50" s="29">
        <v>0.17799999999999999</v>
      </c>
      <c r="R50" s="27">
        <v>6.0209999999999999</v>
      </c>
      <c r="S50" s="29">
        <v>0.59099999999999997</v>
      </c>
      <c r="T50" s="27">
        <v>5.7140000000000004</v>
      </c>
      <c r="U50" s="29">
        <v>0.58099999999999996</v>
      </c>
      <c r="V50" s="27">
        <v>0.52400000000000002</v>
      </c>
      <c r="W50" s="29">
        <v>0.17100000000000001</v>
      </c>
      <c r="X50" s="27">
        <v>1.76</v>
      </c>
      <c r="Y50" s="29">
        <v>0.38600000000000001</v>
      </c>
      <c r="Z50" s="27">
        <v>9.6000000000000002E-2</v>
      </c>
      <c r="AA50" s="29">
        <v>7.8E-2</v>
      </c>
    </row>
    <row r="51" spans="1:27" s="5" customFormat="1" ht="12" customHeight="1" x14ac:dyDescent="0.25">
      <c r="A51" s="73" t="s">
        <v>228</v>
      </c>
      <c r="B51" s="27">
        <v>7.3070000000000004</v>
      </c>
      <c r="C51" s="29">
        <v>0.99399999999999999</v>
      </c>
      <c r="D51" s="27">
        <v>2.91</v>
      </c>
      <c r="E51" s="29">
        <v>0.66800000000000004</v>
      </c>
      <c r="F51" s="27">
        <v>27.05</v>
      </c>
      <c r="G51" s="29">
        <v>1.675</v>
      </c>
      <c r="H51" s="27">
        <v>7.3760000000000003</v>
      </c>
      <c r="I51" s="29">
        <v>0.98599999999999999</v>
      </c>
      <c r="J51" s="27">
        <v>23.527000000000001</v>
      </c>
      <c r="K51" s="29">
        <v>1.6020000000000001</v>
      </c>
      <c r="L51" s="27">
        <v>10.882999999999999</v>
      </c>
      <c r="M51" s="29">
        <v>1.1779999999999999</v>
      </c>
      <c r="N51" s="27">
        <v>2.7829999999999999</v>
      </c>
      <c r="O51" s="29">
        <v>0.65</v>
      </c>
      <c r="P51" s="27">
        <v>0.623</v>
      </c>
      <c r="Q51" s="29">
        <v>0.307</v>
      </c>
      <c r="R51" s="27">
        <v>11.791</v>
      </c>
      <c r="S51" s="29">
        <v>1.1990000000000001</v>
      </c>
      <c r="T51" s="27">
        <v>11.098000000000001</v>
      </c>
      <c r="U51" s="29">
        <v>1.17</v>
      </c>
      <c r="V51" s="27">
        <v>1.103</v>
      </c>
      <c r="W51" s="29">
        <v>0.38</v>
      </c>
      <c r="X51" s="27">
        <v>3.0070000000000001</v>
      </c>
      <c r="Y51" s="29">
        <v>0.68899999999999995</v>
      </c>
      <c r="Z51" s="27">
        <v>0.24199999999999999</v>
      </c>
      <c r="AA51" s="29">
        <v>0.19500000000000001</v>
      </c>
    </row>
    <row r="52" spans="1:27" s="5" customFormat="1" ht="12" customHeight="1" x14ac:dyDescent="0.25">
      <c r="A52" s="73" t="s">
        <v>295</v>
      </c>
      <c r="B52" s="27">
        <v>8.9589999999999996</v>
      </c>
      <c r="C52" s="29">
        <v>1.337</v>
      </c>
      <c r="D52" s="27">
        <v>3.843</v>
      </c>
      <c r="E52" s="29">
        <v>0.92800000000000005</v>
      </c>
      <c r="F52" s="27">
        <v>30.687000000000001</v>
      </c>
      <c r="G52" s="29">
        <v>2.1190000000000002</v>
      </c>
      <c r="H52" s="27">
        <v>10.14</v>
      </c>
      <c r="I52" s="29">
        <v>1.41</v>
      </c>
      <c r="J52" s="27">
        <v>27.068000000000001</v>
      </c>
      <c r="K52" s="29">
        <v>2.0489999999999999</v>
      </c>
      <c r="L52" s="27">
        <v>11.414999999999999</v>
      </c>
      <c r="M52" s="29">
        <v>1.452</v>
      </c>
      <c r="N52" s="27">
        <v>3.2290000000000001</v>
      </c>
      <c r="O52" s="29">
        <v>0.84499999999999997</v>
      </c>
      <c r="P52" s="27">
        <v>0.746</v>
      </c>
      <c r="Q52" s="29">
        <v>0.38500000000000001</v>
      </c>
      <c r="R52" s="27">
        <v>13.839</v>
      </c>
      <c r="S52" s="29">
        <v>1.5760000000000001</v>
      </c>
      <c r="T52" s="27">
        <v>12.962999999999999</v>
      </c>
      <c r="U52" s="29">
        <v>1.5349999999999999</v>
      </c>
      <c r="V52" s="27">
        <v>1.2989999999999999</v>
      </c>
      <c r="W52" s="29">
        <v>0.50900000000000001</v>
      </c>
      <c r="X52" s="27">
        <v>2.532</v>
      </c>
      <c r="Y52" s="29">
        <v>0.78800000000000003</v>
      </c>
      <c r="Z52" s="27">
        <v>0.318</v>
      </c>
      <c r="AA52" s="29">
        <v>0.28000000000000003</v>
      </c>
    </row>
    <row r="53" spans="1:27" s="5" customFormat="1" ht="12" customHeight="1" x14ac:dyDescent="0.25">
      <c r="A53" s="73" t="s">
        <v>229</v>
      </c>
      <c r="B53" s="27">
        <v>4.07</v>
      </c>
      <c r="C53" s="29">
        <v>1.35</v>
      </c>
      <c r="D53" s="27">
        <v>1.0820000000000001</v>
      </c>
      <c r="E53" s="29">
        <v>0.78</v>
      </c>
      <c r="F53" s="27">
        <v>19.925999999999998</v>
      </c>
      <c r="G53" s="29">
        <v>2.7029999999999998</v>
      </c>
      <c r="H53" s="27">
        <v>1.962</v>
      </c>
      <c r="I53" s="29">
        <v>0.93700000000000006</v>
      </c>
      <c r="J53" s="27">
        <v>16.599</v>
      </c>
      <c r="K53" s="29">
        <v>2.5099999999999998</v>
      </c>
      <c r="L53" s="27">
        <v>9.8420000000000005</v>
      </c>
      <c r="M53" s="29">
        <v>2.0289999999999999</v>
      </c>
      <c r="N53" s="27">
        <v>1.9079999999999999</v>
      </c>
      <c r="O53" s="29">
        <v>0.98</v>
      </c>
      <c r="P53" s="27">
        <v>0.38300000000000001</v>
      </c>
      <c r="Q53" s="29">
        <v>0.50600000000000001</v>
      </c>
      <c r="R53" s="27">
        <v>7.7789999999999999</v>
      </c>
      <c r="S53" s="29">
        <v>1.7609999999999999</v>
      </c>
      <c r="T53" s="27">
        <v>7.4459999999999997</v>
      </c>
      <c r="U53" s="29">
        <v>1.7270000000000001</v>
      </c>
      <c r="V53" s="27">
        <v>0.72</v>
      </c>
      <c r="W53" s="29">
        <v>0.52200000000000002</v>
      </c>
      <c r="X53" s="27">
        <v>3.9359999999999999</v>
      </c>
      <c r="Y53" s="29">
        <v>1.3380000000000001</v>
      </c>
      <c r="Z53" s="27">
        <v>9.4E-2</v>
      </c>
      <c r="AA53" s="29">
        <v>0.18099999999999999</v>
      </c>
    </row>
    <row r="54" spans="1:27" s="5" customFormat="1" ht="12" customHeight="1" x14ac:dyDescent="0.25">
      <c r="A54" s="73" t="s">
        <v>230</v>
      </c>
      <c r="B54" s="27">
        <v>1.482</v>
      </c>
      <c r="C54" s="29">
        <v>0.499</v>
      </c>
      <c r="D54" s="27">
        <v>0.32</v>
      </c>
      <c r="E54" s="29">
        <v>0.20499999999999999</v>
      </c>
      <c r="F54" s="27">
        <v>13.022</v>
      </c>
      <c r="G54" s="29">
        <v>1.389</v>
      </c>
      <c r="H54" s="27">
        <v>3.15</v>
      </c>
      <c r="I54" s="29">
        <v>0.7</v>
      </c>
      <c r="J54" s="27">
        <v>10.106</v>
      </c>
      <c r="K54" s="29">
        <v>1.2490000000000001</v>
      </c>
      <c r="L54" s="27">
        <v>4.6050000000000004</v>
      </c>
      <c r="M54" s="29">
        <v>0.872</v>
      </c>
      <c r="N54" s="27">
        <v>0.27600000000000002</v>
      </c>
      <c r="O54" s="29">
        <v>0.249</v>
      </c>
      <c r="P54" s="27">
        <v>0.309</v>
      </c>
      <c r="Q54" s="29">
        <v>0.216</v>
      </c>
      <c r="R54" s="27">
        <v>2.2040000000000002</v>
      </c>
      <c r="S54" s="29">
        <v>0.57999999999999996</v>
      </c>
      <c r="T54" s="27">
        <v>2.15</v>
      </c>
      <c r="U54" s="29">
        <v>0.57699999999999996</v>
      </c>
      <c r="V54" s="27">
        <v>0.14099999999999999</v>
      </c>
      <c r="W54" s="29">
        <v>0.13400000000000001</v>
      </c>
      <c r="X54" s="27">
        <v>0.93400000000000005</v>
      </c>
      <c r="Y54" s="29">
        <v>0.45400000000000001</v>
      </c>
      <c r="Z54" s="27">
        <v>0</v>
      </c>
      <c r="AA54" s="29">
        <v>0</v>
      </c>
    </row>
    <row r="55" spans="1:27" s="5" customFormat="1" ht="12" customHeight="1" x14ac:dyDescent="0.25">
      <c r="A55" s="73" t="s">
        <v>231</v>
      </c>
      <c r="B55" s="27">
        <v>1.6319999999999999</v>
      </c>
      <c r="C55" s="29">
        <v>0.67600000000000005</v>
      </c>
      <c r="D55" s="27">
        <v>0.41399999999999998</v>
      </c>
      <c r="E55" s="29">
        <v>0.27400000000000002</v>
      </c>
      <c r="F55" s="27">
        <v>14.912000000000001</v>
      </c>
      <c r="G55" s="29">
        <v>1.8720000000000001</v>
      </c>
      <c r="H55" s="27">
        <v>4.6529999999999996</v>
      </c>
      <c r="I55" s="29">
        <v>1.0960000000000001</v>
      </c>
      <c r="J55" s="27">
        <v>12.19</v>
      </c>
      <c r="K55" s="29">
        <v>1.742</v>
      </c>
      <c r="L55" s="27">
        <v>3.5430000000000001</v>
      </c>
      <c r="M55" s="29">
        <v>0.95599999999999996</v>
      </c>
      <c r="N55" s="27">
        <v>0.152</v>
      </c>
      <c r="O55" s="29">
        <v>0.29399999999999998</v>
      </c>
      <c r="P55" s="27">
        <v>0.26800000000000002</v>
      </c>
      <c r="Q55" s="29">
        <v>0.252</v>
      </c>
      <c r="R55" s="27">
        <v>2.9020000000000001</v>
      </c>
      <c r="S55" s="29">
        <v>0.84</v>
      </c>
      <c r="T55" s="27">
        <v>2.8069999999999999</v>
      </c>
      <c r="U55" s="29">
        <v>0.83399999999999996</v>
      </c>
      <c r="V55" s="27">
        <v>0.247</v>
      </c>
      <c r="W55" s="29">
        <v>0.23300000000000001</v>
      </c>
      <c r="X55" s="27">
        <v>0.71</v>
      </c>
      <c r="Y55" s="29">
        <v>0.53600000000000003</v>
      </c>
      <c r="Z55" s="27">
        <v>0</v>
      </c>
      <c r="AA55" s="29">
        <v>0</v>
      </c>
    </row>
    <row r="56" spans="1:27" s="5" customFormat="1" ht="12" customHeight="1" x14ac:dyDescent="0.25">
      <c r="A56" s="73" t="s">
        <v>244</v>
      </c>
      <c r="B56" s="27">
        <v>1.2809999999999999</v>
      </c>
      <c r="C56" s="29">
        <v>0.73899999999999999</v>
      </c>
      <c r="D56" s="27">
        <v>0.19400000000000001</v>
      </c>
      <c r="E56" s="29">
        <v>0.30599999999999999</v>
      </c>
      <c r="F56" s="27">
        <v>10.484999999999999</v>
      </c>
      <c r="G56" s="29">
        <v>2.069</v>
      </c>
      <c r="H56" s="27">
        <v>1.1319999999999999</v>
      </c>
      <c r="I56" s="29">
        <v>0.72399999999999998</v>
      </c>
      <c r="J56" s="27">
        <v>7.3159999999999998</v>
      </c>
      <c r="K56" s="29">
        <v>1.762</v>
      </c>
      <c r="L56" s="27">
        <v>6.0289999999999999</v>
      </c>
      <c r="M56" s="29">
        <v>1.5880000000000001</v>
      </c>
      <c r="N56" s="27">
        <v>0.442</v>
      </c>
      <c r="O56" s="29">
        <v>0.432</v>
      </c>
      <c r="P56" s="27">
        <v>0.36499999999999999</v>
      </c>
      <c r="Q56" s="29">
        <v>0.375</v>
      </c>
      <c r="R56" s="27">
        <v>1.2669999999999999</v>
      </c>
      <c r="S56" s="29">
        <v>0.75900000000000001</v>
      </c>
      <c r="T56" s="27">
        <v>1.268</v>
      </c>
      <c r="U56" s="29">
        <v>0.75900000000000001</v>
      </c>
      <c r="V56" s="27">
        <v>0</v>
      </c>
      <c r="W56" s="29">
        <v>0</v>
      </c>
      <c r="X56" s="27">
        <v>1.236</v>
      </c>
      <c r="Y56" s="29">
        <v>0.78200000000000003</v>
      </c>
      <c r="Z56" s="27">
        <v>0</v>
      </c>
      <c r="AA56" s="29">
        <v>0</v>
      </c>
    </row>
    <row r="57" spans="1:27" s="5" customFormat="1" ht="3.75" customHeight="1" x14ac:dyDescent="0.25">
      <c r="A57" s="73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</row>
    <row r="58" spans="1:27" s="5" customFormat="1" ht="12" customHeight="1" x14ac:dyDescent="0.25">
      <c r="A58" s="73" t="s">
        <v>291</v>
      </c>
      <c r="B58" s="27">
        <v>5.6079999999999997</v>
      </c>
      <c r="C58" s="29">
        <v>0.94699999999999995</v>
      </c>
      <c r="D58" s="27">
        <v>1.6850000000000001</v>
      </c>
      <c r="E58" s="29">
        <v>0.48699999999999999</v>
      </c>
      <c r="F58" s="27">
        <v>31.646999999999998</v>
      </c>
      <c r="G58" s="29">
        <v>1.82</v>
      </c>
      <c r="H58" s="27">
        <v>11.965999999999999</v>
      </c>
      <c r="I58" s="29">
        <v>1.43</v>
      </c>
      <c r="J58" s="27">
        <v>26.544</v>
      </c>
      <c r="K58" s="29">
        <v>1.724</v>
      </c>
      <c r="L58" s="27">
        <v>9.9469999999999992</v>
      </c>
      <c r="M58" s="29">
        <v>1.274</v>
      </c>
      <c r="N58" s="27">
        <v>1.548</v>
      </c>
      <c r="O58" s="29">
        <v>0.52800000000000002</v>
      </c>
      <c r="P58" s="27">
        <v>0.85099999999999998</v>
      </c>
      <c r="Q58" s="29">
        <v>0.41399999999999998</v>
      </c>
      <c r="R58" s="27">
        <v>5.0019999999999998</v>
      </c>
      <c r="S58" s="29">
        <v>0.83799999999999997</v>
      </c>
      <c r="T58" s="27">
        <v>4.8419999999999996</v>
      </c>
      <c r="U58" s="29">
        <v>0.82899999999999996</v>
      </c>
      <c r="V58" s="27">
        <v>0.35599999999999998</v>
      </c>
      <c r="W58" s="29">
        <v>0.214</v>
      </c>
      <c r="X58" s="27">
        <v>0.58499999999999996</v>
      </c>
      <c r="Y58" s="29">
        <v>0.28899999999999998</v>
      </c>
      <c r="Z58" s="27">
        <v>0.104</v>
      </c>
      <c r="AA58" s="29">
        <v>0.254</v>
      </c>
    </row>
    <row r="59" spans="1:27" s="5" customFormat="1" ht="12" customHeight="1" x14ac:dyDescent="0.25">
      <c r="A59" s="73" t="s">
        <v>292</v>
      </c>
      <c r="B59" s="27">
        <v>16.670999999999999</v>
      </c>
      <c r="C59" s="29">
        <v>4.2160000000000002</v>
      </c>
      <c r="D59" s="27">
        <v>5.093</v>
      </c>
      <c r="E59" s="29">
        <v>2.3210000000000002</v>
      </c>
      <c r="F59" s="27">
        <v>50.32</v>
      </c>
      <c r="G59" s="29">
        <v>5.2320000000000002</v>
      </c>
      <c r="H59" s="27">
        <v>15.895</v>
      </c>
      <c r="I59" s="29">
        <v>3.7240000000000002</v>
      </c>
      <c r="J59" s="27">
        <v>46.058999999999997</v>
      </c>
      <c r="K59" s="29">
        <v>5.2290000000000001</v>
      </c>
      <c r="L59" s="27">
        <v>20.536000000000001</v>
      </c>
      <c r="M59" s="29">
        <v>4.4240000000000004</v>
      </c>
      <c r="N59" s="27">
        <v>5.1319999999999997</v>
      </c>
      <c r="O59" s="29">
        <v>2.2749999999999999</v>
      </c>
      <c r="P59" s="27">
        <v>0.93100000000000005</v>
      </c>
      <c r="Q59" s="29">
        <v>1.0109999999999999</v>
      </c>
      <c r="R59" s="27">
        <v>18.122</v>
      </c>
      <c r="S59" s="29">
        <v>4.4610000000000003</v>
      </c>
      <c r="T59" s="27">
        <v>17.420999999999999</v>
      </c>
      <c r="U59" s="29">
        <v>4.3949999999999996</v>
      </c>
      <c r="V59" s="27">
        <v>0.86399999999999999</v>
      </c>
      <c r="W59" s="29">
        <v>1.22</v>
      </c>
      <c r="X59" s="27">
        <v>2.415</v>
      </c>
      <c r="Y59" s="29">
        <v>1.4610000000000001</v>
      </c>
      <c r="Z59" s="27">
        <v>0.91</v>
      </c>
      <c r="AA59" s="29">
        <v>2.2120000000000002</v>
      </c>
    </row>
    <row r="60" spans="1:27" s="5" customFormat="1" ht="12" customHeight="1" x14ac:dyDescent="0.25">
      <c r="A60" s="73" t="s">
        <v>232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</row>
    <row r="61" spans="1:27" s="5" customFormat="1" ht="12" customHeight="1" x14ac:dyDescent="0.25">
      <c r="A61" s="73" t="s">
        <v>233</v>
      </c>
      <c r="B61" s="27">
        <v>21.751999999999999</v>
      </c>
      <c r="C61" s="29">
        <v>5.9420000000000002</v>
      </c>
      <c r="D61" s="27">
        <v>7.3860000000000001</v>
      </c>
      <c r="E61" s="29">
        <v>3.4550000000000001</v>
      </c>
      <c r="F61" s="27">
        <v>59.942999999999998</v>
      </c>
      <c r="G61" s="29">
        <v>6.4550000000000001</v>
      </c>
      <c r="H61" s="27">
        <v>18.733000000000001</v>
      </c>
      <c r="I61" s="29">
        <v>5.0670000000000002</v>
      </c>
      <c r="J61" s="27">
        <v>57.938000000000002</v>
      </c>
      <c r="K61" s="29">
        <v>6.5140000000000002</v>
      </c>
      <c r="L61" s="27">
        <v>27.125</v>
      </c>
      <c r="M61" s="29">
        <v>6.2530000000000001</v>
      </c>
      <c r="N61" s="27">
        <v>5.2990000000000004</v>
      </c>
      <c r="O61" s="29">
        <v>2.8460000000000001</v>
      </c>
      <c r="P61" s="27">
        <v>0</v>
      </c>
      <c r="Q61" s="29">
        <v>0</v>
      </c>
      <c r="R61" s="27">
        <v>22.158000000000001</v>
      </c>
      <c r="S61" s="29">
        <v>6.218</v>
      </c>
      <c r="T61" s="27">
        <v>21.085000000000001</v>
      </c>
      <c r="U61" s="29">
        <v>6.125</v>
      </c>
      <c r="V61" s="27">
        <v>1.3220000000000001</v>
      </c>
      <c r="W61" s="29">
        <v>1.8620000000000001</v>
      </c>
      <c r="X61" s="27">
        <v>3.6960000000000002</v>
      </c>
      <c r="Y61" s="29">
        <v>2.2290000000000001</v>
      </c>
      <c r="Z61" s="27">
        <v>1.3919999999999999</v>
      </c>
      <c r="AA61" s="29">
        <v>3.3809999999999998</v>
      </c>
    </row>
    <row r="62" spans="1:27" s="5" customFormat="1" ht="12" customHeight="1" x14ac:dyDescent="0.25">
      <c r="A62" s="73" t="s">
        <v>234</v>
      </c>
      <c r="B62" s="27">
        <v>7.1</v>
      </c>
      <c r="C62" s="29">
        <v>4.24</v>
      </c>
      <c r="D62" s="27">
        <v>0.77400000000000002</v>
      </c>
      <c r="E62" s="29">
        <v>1.4079999999999999</v>
      </c>
      <c r="F62" s="27">
        <v>32.195</v>
      </c>
      <c r="G62" s="29">
        <v>7.7690000000000001</v>
      </c>
      <c r="H62" s="27">
        <v>10.55</v>
      </c>
      <c r="I62" s="29">
        <v>4.8719999999999999</v>
      </c>
      <c r="J62" s="27">
        <v>23.687000000000001</v>
      </c>
      <c r="K62" s="29">
        <v>7.0250000000000004</v>
      </c>
      <c r="L62" s="27">
        <v>8.1280000000000001</v>
      </c>
      <c r="M62" s="29">
        <v>3.806</v>
      </c>
      <c r="N62" s="27">
        <v>4.8170000000000002</v>
      </c>
      <c r="O62" s="29">
        <v>3.8130000000000002</v>
      </c>
      <c r="P62" s="27">
        <v>2.6850000000000001</v>
      </c>
      <c r="Q62" s="29">
        <v>2.89</v>
      </c>
      <c r="R62" s="27">
        <v>10.519</v>
      </c>
      <c r="S62" s="29">
        <v>4.9619999999999997</v>
      </c>
      <c r="T62" s="27">
        <v>10.519</v>
      </c>
      <c r="U62" s="29">
        <v>4.9619999999999997</v>
      </c>
      <c r="V62" s="27">
        <v>0</v>
      </c>
      <c r="W62" s="29">
        <v>0</v>
      </c>
      <c r="X62" s="27">
        <v>0</v>
      </c>
      <c r="Y62" s="29">
        <v>0</v>
      </c>
      <c r="Z62" s="27">
        <v>0</v>
      </c>
      <c r="AA62" s="29">
        <v>0</v>
      </c>
    </row>
    <row r="63" spans="1:27" s="5" customFormat="1" ht="12" customHeight="1" x14ac:dyDescent="0.25">
      <c r="A63" s="73" t="s">
        <v>235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</row>
    <row r="64" spans="1:27" s="5" customFormat="1" ht="12" customHeight="1" x14ac:dyDescent="0.25">
      <c r="A64" s="73" t="s">
        <v>236</v>
      </c>
      <c r="B64" s="27">
        <v>15.339</v>
      </c>
      <c r="C64" s="29">
        <v>5.4020000000000001</v>
      </c>
      <c r="D64" s="27">
        <v>2.3719999999999999</v>
      </c>
      <c r="E64" s="29">
        <v>1.9379999999999999</v>
      </c>
      <c r="F64" s="27">
        <v>48.182000000000002</v>
      </c>
      <c r="G64" s="29">
        <v>7.2160000000000002</v>
      </c>
      <c r="H64" s="27">
        <v>10.162000000000001</v>
      </c>
      <c r="I64" s="29">
        <v>4.0439999999999996</v>
      </c>
      <c r="J64" s="27">
        <v>44.207999999999998</v>
      </c>
      <c r="K64" s="29">
        <v>7.2450000000000001</v>
      </c>
      <c r="L64" s="27">
        <v>16.962</v>
      </c>
      <c r="M64" s="29">
        <v>5.3879999999999999</v>
      </c>
      <c r="N64" s="27">
        <v>3.1640000000000001</v>
      </c>
      <c r="O64" s="29">
        <v>2.7170000000000001</v>
      </c>
      <c r="P64" s="27">
        <v>0</v>
      </c>
      <c r="Q64" s="29">
        <v>0</v>
      </c>
      <c r="R64" s="27">
        <v>25.364000000000001</v>
      </c>
      <c r="S64" s="29">
        <v>6.9960000000000004</v>
      </c>
      <c r="T64" s="27">
        <v>23.658000000000001</v>
      </c>
      <c r="U64" s="29">
        <v>6.7949999999999999</v>
      </c>
      <c r="V64" s="27">
        <v>1.7050000000000001</v>
      </c>
      <c r="W64" s="29">
        <v>2.698</v>
      </c>
      <c r="X64" s="27">
        <v>2.57</v>
      </c>
      <c r="Y64" s="29">
        <v>2.2959999999999998</v>
      </c>
      <c r="Z64" s="27">
        <v>0.51900000000000002</v>
      </c>
      <c r="AA64" s="29">
        <v>0.81499999999999995</v>
      </c>
    </row>
    <row r="65" spans="1:27" s="5" customFormat="1" ht="12" customHeight="1" x14ac:dyDescent="0.25">
      <c r="A65" s="73" t="s">
        <v>296</v>
      </c>
      <c r="B65" s="27">
        <v>17.600000000000001</v>
      </c>
      <c r="C65" s="29">
        <v>6.1079999999999997</v>
      </c>
      <c r="D65" s="27">
        <v>6.992</v>
      </c>
      <c r="E65" s="29">
        <v>3.71</v>
      </c>
      <c r="F65" s="27">
        <v>51.811999999999998</v>
      </c>
      <c r="G65" s="29">
        <v>7.391</v>
      </c>
      <c r="H65" s="27">
        <v>19.895</v>
      </c>
      <c r="I65" s="29">
        <v>5.6740000000000004</v>
      </c>
      <c r="J65" s="27">
        <v>47.350999999999999</v>
      </c>
      <c r="K65" s="29">
        <v>7.3710000000000004</v>
      </c>
      <c r="L65" s="27">
        <v>23.03</v>
      </c>
      <c r="M65" s="29">
        <v>6.4909999999999997</v>
      </c>
      <c r="N65" s="27">
        <v>6.5049999999999999</v>
      </c>
      <c r="O65" s="29">
        <v>3.3359999999999999</v>
      </c>
      <c r="P65" s="27">
        <v>1.581</v>
      </c>
      <c r="Q65" s="29">
        <v>1.7050000000000001</v>
      </c>
      <c r="R65" s="27">
        <v>13.069000000000001</v>
      </c>
      <c r="S65" s="29">
        <v>5.7450000000000001</v>
      </c>
      <c r="T65" s="27">
        <v>13.069000000000001</v>
      </c>
      <c r="U65" s="29">
        <v>5.7450000000000001</v>
      </c>
      <c r="V65" s="27">
        <v>0.27600000000000002</v>
      </c>
      <c r="W65" s="29">
        <v>0.873</v>
      </c>
      <c r="X65" s="27">
        <v>2.306</v>
      </c>
      <c r="Y65" s="29">
        <v>1.8979999999999999</v>
      </c>
      <c r="Z65" s="27">
        <v>1.1819999999999999</v>
      </c>
      <c r="AA65" s="29">
        <v>3.714</v>
      </c>
    </row>
    <row r="66" spans="1:27" s="5" customFormat="1" ht="3.75" customHeight="1" x14ac:dyDescent="0.25">
      <c r="A66" s="73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</row>
    <row r="67" spans="1:27" s="5" customFormat="1" ht="12" customHeight="1" x14ac:dyDescent="0.25">
      <c r="A67" s="73" t="s">
        <v>280</v>
      </c>
      <c r="B67" s="27">
        <v>4.1790000000000003</v>
      </c>
      <c r="C67" s="29">
        <v>0.92100000000000004</v>
      </c>
      <c r="D67" s="27">
        <v>1.2450000000000001</v>
      </c>
      <c r="E67" s="29">
        <v>0.46500000000000002</v>
      </c>
      <c r="F67" s="27">
        <v>29.236000000000001</v>
      </c>
      <c r="G67" s="29">
        <v>1.97</v>
      </c>
      <c r="H67" s="27">
        <v>11.459</v>
      </c>
      <c r="I67" s="29">
        <v>1.546</v>
      </c>
      <c r="J67" s="27">
        <v>24.018000000000001</v>
      </c>
      <c r="K67" s="29">
        <v>1.8460000000000001</v>
      </c>
      <c r="L67" s="27">
        <v>8.5790000000000006</v>
      </c>
      <c r="M67" s="29">
        <v>1.33</v>
      </c>
      <c r="N67" s="27">
        <v>1.0860000000000001</v>
      </c>
      <c r="O67" s="29">
        <v>0.51800000000000002</v>
      </c>
      <c r="P67" s="27">
        <v>0.84</v>
      </c>
      <c r="Q67" s="29">
        <v>0.44900000000000001</v>
      </c>
      <c r="R67" s="27">
        <v>3.3079999999999998</v>
      </c>
      <c r="S67" s="29">
        <v>0.76400000000000001</v>
      </c>
      <c r="T67" s="27">
        <v>3.218</v>
      </c>
      <c r="U67" s="29">
        <v>0.75800000000000001</v>
      </c>
      <c r="V67" s="27">
        <v>0.28999999999999998</v>
      </c>
      <c r="W67" s="29">
        <v>0.184</v>
      </c>
      <c r="X67" s="27">
        <v>0.34799999999999998</v>
      </c>
      <c r="Y67" s="29">
        <v>0.26700000000000002</v>
      </c>
      <c r="Z67" s="27">
        <v>0</v>
      </c>
      <c r="AA67" s="29">
        <v>0</v>
      </c>
    </row>
    <row r="68" spans="1:27" s="5" customFormat="1" ht="12" customHeight="1" x14ac:dyDescent="0.25">
      <c r="A68" s="73" t="s">
        <v>232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</row>
    <row r="69" spans="1:27" s="5" customFormat="1" ht="12" customHeight="1" x14ac:dyDescent="0.25">
      <c r="A69" s="73" t="s">
        <v>233</v>
      </c>
      <c r="B69" s="27">
        <v>4.2759999999999998</v>
      </c>
      <c r="C69" s="29">
        <v>1.0209999999999999</v>
      </c>
      <c r="D69" s="27">
        <v>1.31</v>
      </c>
      <c r="E69" s="29">
        <v>0.52600000000000002</v>
      </c>
      <c r="F69" s="27">
        <v>30.815000000000001</v>
      </c>
      <c r="G69" s="29">
        <v>2.21</v>
      </c>
      <c r="H69" s="27">
        <v>12.16</v>
      </c>
      <c r="I69" s="29">
        <v>1.75</v>
      </c>
      <c r="J69" s="27">
        <v>25.602</v>
      </c>
      <c r="K69" s="29">
        <v>2.0920000000000001</v>
      </c>
      <c r="L69" s="27">
        <v>8.5</v>
      </c>
      <c r="M69" s="29">
        <v>1.49</v>
      </c>
      <c r="N69" s="27">
        <v>1.131</v>
      </c>
      <c r="O69" s="29">
        <v>0.59099999999999997</v>
      </c>
      <c r="P69" s="27">
        <v>0.93400000000000005</v>
      </c>
      <c r="Q69" s="29">
        <v>0.52300000000000002</v>
      </c>
      <c r="R69" s="27">
        <v>3.6160000000000001</v>
      </c>
      <c r="S69" s="29">
        <v>0.89</v>
      </c>
      <c r="T69" s="27">
        <v>3.5089999999999999</v>
      </c>
      <c r="U69" s="29">
        <v>0.88200000000000001</v>
      </c>
      <c r="V69" s="27">
        <v>0.29799999999999999</v>
      </c>
      <c r="W69" s="29">
        <v>0.20100000000000001</v>
      </c>
      <c r="X69" s="27">
        <v>0.41499999999999998</v>
      </c>
      <c r="Y69" s="29">
        <v>0.318</v>
      </c>
      <c r="Z69" s="27">
        <v>0</v>
      </c>
      <c r="AA69" s="29">
        <v>0</v>
      </c>
    </row>
    <row r="70" spans="1:27" s="5" customFormat="1" ht="12" customHeight="1" x14ac:dyDescent="0.25">
      <c r="A70" s="73" t="s">
        <v>237</v>
      </c>
      <c r="B70" s="27">
        <v>6.4660000000000002</v>
      </c>
      <c r="C70" s="29">
        <v>2.1589999999999998</v>
      </c>
      <c r="D70" s="27">
        <v>2.5819999999999999</v>
      </c>
      <c r="E70" s="29">
        <v>1.218</v>
      </c>
      <c r="F70" s="27">
        <v>34.723999999999997</v>
      </c>
      <c r="G70" s="29">
        <v>3.8410000000000002</v>
      </c>
      <c r="H70" s="27">
        <v>12.238</v>
      </c>
      <c r="I70" s="29">
        <v>2.8340000000000001</v>
      </c>
      <c r="J70" s="27">
        <v>29.558</v>
      </c>
      <c r="K70" s="29">
        <v>3.6960000000000002</v>
      </c>
      <c r="L70" s="27">
        <v>11.313000000000001</v>
      </c>
      <c r="M70" s="29">
        <v>2.69</v>
      </c>
      <c r="N70" s="27">
        <v>1.8120000000000001</v>
      </c>
      <c r="O70" s="29">
        <v>1.139</v>
      </c>
      <c r="P70" s="27">
        <v>1.2929999999999999</v>
      </c>
      <c r="Q70" s="29">
        <v>1.0860000000000001</v>
      </c>
      <c r="R70" s="27">
        <v>6.6619999999999999</v>
      </c>
      <c r="S70" s="29">
        <v>2.1179999999999999</v>
      </c>
      <c r="T70" s="27">
        <v>6.35</v>
      </c>
      <c r="U70" s="29">
        <v>2.0910000000000002</v>
      </c>
      <c r="V70" s="27">
        <v>0.86699999999999999</v>
      </c>
      <c r="W70" s="29">
        <v>0.58399999999999996</v>
      </c>
      <c r="X70" s="27">
        <v>0.76600000000000001</v>
      </c>
      <c r="Y70" s="29">
        <v>0.66700000000000004</v>
      </c>
      <c r="Z70" s="27">
        <v>0</v>
      </c>
      <c r="AA70" s="29">
        <v>0</v>
      </c>
    </row>
    <row r="71" spans="1:27" s="5" customFormat="1" ht="12" customHeight="1" x14ac:dyDescent="0.25">
      <c r="A71" s="73" t="s">
        <v>238</v>
      </c>
      <c r="B71" s="27">
        <v>2.9079999999999999</v>
      </c>
      <c r="C71" s="29">
        <v>1.286</v>
      </c>
      <c r="D71" s="27">
        <v>0.41399999999999998</v>
      </c>
      <c r="E71" s="29">
        <v>0.40799999999999997</v>
      </c>
      <c r="F71" s="27">
        <v>27.709</v>
      </c>
      <c r="G71" s="29">
        <v>3.4220000000000002</v>
      </c>
      <c r="H71" s="27">
        <v>10.48</v>
      </c>
      <c r="I71" s="29">
        <v>2.41</v>
      </c>
      <c r="J71" s="27">
        <v>22.754999999999999</v>
      </c>
      <c r="K71" s="29">
        <v>3.2349999999999999</v>
      </c>
      <c r="L71" s="27">
        <v>5.9080000000000004</v>
      </c>
      <c r="M71" s="29">
        <v>1.74</v>
      </c>
      <c r="N71" s="27">
        <v>0.28499999999999998</v>
      </c>
      <c r="O71" s="29">
        <v>0.38600000000000001</v>
      </c>
      <c r="P71" s="27">
        <v>0.80100000000000005</v>
      </c>
      <c r="Q71" s="29">
        <v>0.72799999999999998</v>
      </c>
      <c r="R71" s="27">
        <v>2.42</v>
      </c>
      <c r="S71" s="29">
        <v>1.018</v>
      </c>
      <c r="T71" s="27">
        <v>2.42</v>
      </c>
      <c r="U71" s="29">
        <v>1.018</v>
      </c>
      <c r="V71" s="27">
        <v>0</v>
      </c>
      <c r="W71" s="29">
        <v>0</v>
      </c>
      <c r="X71" s="27">
        <v>0.33600000000000002</v>
      </c>
      <c r="Y71" s="29">
        <v>0.49299999999999999</v>
      </c>
      <c r="Z71" s="27">
        <v>0</v>
      </c>
      <c r="AA71" s="29">
        <v>0</v>
      </c>
    </row>
    <row r="72" spans="1:27" s="5" customFormat="1" ht="12" customHeight="1" x14ac:dyDescent="0.25">
      <c r="A72" s="73" t="s">
        <v>239</v>
      </c>
      <c r="B72" s="27">
        <v>3.5950000000000002</v>
      </c>
      <c r="C72" s="29">
        <v>1.982</v>
      </c>
      <c r="D72" s="27">
        <v>1.133</v>
      </c>
      <c r="E72" s="29">
        <v>1.248</v>
      </c>
      <c r="F72" s="27">
        <v>31.021000000000001</v>
      </c>
      <c r="G72" s="29">
        <v>5.8819999999999997</v>
      </c>
      <c r="H72" s="27">
        <v>15.629</v>
      </c>
      <c r="I72" s="29">
        <v>4.907</v>
      </c>
      <c r="J72" s="27">
        <v>25.157</v>
      </c>
      <c r="K72" s="29">
        <v>5.6470000000000002</v>
      </c>
      <c r="L72" s="27">
        <v>9.4179999999999993</v>
      </c>
      <c r="M72" s="29">
        <v>4.2430000000000003</v>
      </c>
      <c r="N72" s="27">
        <v>1.8220000000000001</v>
      </c>
      <c r="O72" s="29">
        <v>1.9430000000000001</v>
      </c>
      <c r="P72" s="27">
        <v>0.63200000000000001</v>
      </c>
      <c r="Q72" s="29">
        <v>0.79300000000000004</v>
      </c>
      <c r="R72" s="27">
        <v>1.1599999999999999</v>
      </c>
      <c r="S72" s="29">
        <v>1.087</v>
      </c>
      <c r="T72" s="27">
        <v>1.1599999999999999</v>
      </c>
      <c r="U72" s="29">
        <v>1.087</v>
      </c>
      <c r="V72" s="27">
        <v>0</v>
      </c>
      <c r="W72" s="29">
        <v>0</v>
      </c>
      <c r="X72" s="27">
        <v>0</v>
      </c>
      <c r="Y72" s="29">
        <v>0</v>
      </c>
      <c r="Z72" s="27">
        <v>0</v>
      </c>
      <c r="AA72" s="29">
        <v>0</v>
      </c>
    </row>
    <row r="73" spans="1:27" s="5" customFormat="1" ht="12" customHeight="1" x14ac:dyDescent="0.25">
      <c r="A73" s="73" t="s">
        <v>234</v>
      </c>
      <c r="B73" s="27">
        <v>3.6749999999999998</v>
      </c>
      <c r="C73" s="29">
        <v>2.113</v>
      </c>
      <c r="D73" s="27">
        <v>0.9</v>
      </c>
      <c r="E73" s="29">
        <v>0.91600000000000004</v>
      </c>
      <c r="F73" s="27">
        <v>20.966000000000001</v>
      </c>
      <c r="G73" s="29">
        <v>4.4509999999999996</v>
      </c>
      <c r="H73" s="27">
        <v>7.7850000000000001</v>
      </c>
      <c r="I73" s="29">
        <v>3.1040000000000001</v>
      </c>
      <c r="J73" s="27">
        <v>15.689</v>
      </c>
      <c r="K73" s="29">
        <v>3.8730000000000002</v>
      </c>
      <c r="L73" s="27">
        <v>8.9920000000000009</v>
      </c>
      <c r="M73" s="29">
        <v>3.0470000000000002</v>
      </c>
      <c r="N73" s="27">
        <v>0.84899999999999998</v>
      </c>
      <c r="O73" s="29">
        <v>0.93799999999999994</v>
      </c>
      <c r="P73" s="27">
        <v>0.34799999999999998</v>
      </c>
      <c r="Q73" s="29">
        <v>0.59599999999999997</v>
      </c>
      <c r="R73" s="27">
        <v>1.696</v>
      </c>
      <c r="S73" s="29">
        <v>1.054</v>
      </c>
      <c r="T73" s="27">
        <v>1.696</v>
      </c>
      <c r="U73" s="29">
        <v>1.054</v>
      </c>
      <c r="V73" s="27">
        <v>0.245</v>
      </c>
      <c r="W73" s="29">
        <v>0.45600000000000002</v>
      </c>
      <c r="X73" s="27">
        <v>0</v>
      </c>
      <c r="Y73" s="29">
        <v>0</v>
      </c>
      <c r="Z73" s="27">
        <v>0</v>
      </c>
      <c r="AA73" s="29">
        <v>0</v>
      </c>
    </row>
    <row r="74" spans="1:27" s="5" customFormat="1" ht="12" customHeight="1" x14ac:dyDescent="0.25">
      <c r="A74" s="73" t="s">
        <v>235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</row>
    <row r="75" spans="1:27" s="5" customFormat="1" ht="12" customHeight="1" x14ac:dyDescent="0.25">
      <c r="A75" s="73" t="s">
        <v>236</v>
      </c>
      <c r="B75" s="27">
        <v>5.0759999999999996</v>
      </c>
      <c r="C75" s="29">
        <v>1.7589999999999999</v>
      </c>
      <c r="D75" s="27">
        <v>1.252</v>
      </c>
      <c r="E75" s="29">
        <v>0.71899999999999997</v>
      </c>
      <c r="F75" s="27">
        <v>28.12</v>
      </c>
      <c r="G75" s="29">
        <v>3.35</v>
      </c>
      <c r="H75" s="27">
        <v>9.25</v>
      </c>
      <c r="I75" s="29">
        <v>2.2799999999999998</v>
      </c>
      <c r="J75" s="27">
        <v>23.472999999999999</v>
      </c>
      <c r="K75" s="29">
        <v>3.1869999999999998</v>
      </c>
      <c r="L75" s="27">
        <v>8.6210000000000004</v>
      </c>
      <c r="M75" s="29">
        <v>2.1659999999999999</v>
      </c>
      <c r="N75" s="27">
        <v>0.72</v>
      </c>
      <c r="O75" s="29">
        <v>0.63200000000000001</v>
      </c>
      <c r="P75" s="27">
        <v>0.88</v>
      </c>
      <c r="Q75" s="29">
        <v>0.64300000000000002</v>
      </c>
      <c r="R75" s="27">
        <v>3.1520000000000001</v>
      </c>
      <c r="S75" s="29">
        <v>1.2270000000000001</v>
      </c>
      <c r="T75" s="27">
        <v>2.81</v>
      </c>
      <c r="U75" s="29">
        <v>1.1539999999999999</v>
      </c>
      <c r="V75" s="27">
        <v>1.105</v>
      </c>
      <c r="W75" s="29">
        <v>0.69699999999999995</v>
      </c>
      <c r="X75" s="27">
        <v>0.34300000000000003</v>
      </c>
      <c r="Y75" s="29">
        <v>0.434</v>
      </c>
      <c r="Z75" s="27">
        <v>0</v>
      </c>
      <c r="AA75" s="29">
        <v>0</v>
      </c>
    </row>
    <row r="76" spans="1:27" s="5" customFormat="1" ht="12" customHeight="1" x14ac:dyDescent="0.25">
      <c r="A76" s="73" t="s">
        <v>298</v>
      </c>
      <c r="B76" s="27">
        <v>3.9239999999999999</v>
      </c>
      <c r="C76" s="29">
        <v>1.3380000000000001</v>
      </c>
      <c r="D76" s="27">
        <v>0.97899999999999998</v>
      </c>
      <c r="E76" s="29">
        <v>0.60099999999999998</v>
      </c>
      <c r="F76" s="27">
        <v>25.994</v>
      </c>
      <c r="G76" s="29">
        <v>2.9009999999999998</v>
      </c>
      <c r="H76" s="27">
        <v>9.3309999999999995</v>
      </c>
      <c r="I76" s="29">
        <v>2</v>
      </c>
      <c r="J76" s="27">
        <v>22.273</v>
      </c>
      <c r="K76" s="29">
        <v>2.7490000000000001</v>
      </c>
      <c r="L76" s="27">
        <v>7.74</v>
      </c>
      <c r="M76" s="29">
        <v>1.946</v>
      </c>
      <c r="N76" s="27">
        <v>1.1579999999999999</v>
      </c>
      <c r="O76" s="29">
        <v>0.82199999999999995</v>
      </c>
      <c r="P76" s="27">
        <v>0.34</v>
      </c>
      <c r="Q76" s="29">
        <v>0.377</v>
      </c>
      <c r="R76" s="27">
        <v>2.6579999999999999</v>
      </c>
      <c r="S76" s="29">
        <v>0.98799999999999999</v>
      </c>
      <c r="T76" s="27">
        <v>2.6579999999999999</v>
      </c>
      <c r="U76" s="29">
        <v>0.98799999999999999</v>
      </c>
      <c r="V76" s="27">
        <v>0</v>
      </c>
      <c r="W76" s="29">
        <v>0</v>
      </c>
      <c r="X76" s="27">
        <v>0.52700000000000002</v>
      </c>
      <c r="Y76" s="29">
        <v>0.49199999999999999</v>
      </c>
      <c r="Z76" s="27">
        <v>0</v>
      </c>
      <c r="AA76" s="29">
        <v>0</v>
      </c>
    </row>
    <row r="77" spans="1:27" s="5" customFormat="1" ht="12" customHeight="1" x14ac:dyDescent="0.25">
      <c r="A77" s="73" t="s">
        <v>297</v>
      </c>
      <c r="B77" s="27">
        <v>3.7320000000000002</v>
      </c>
      <c r="C77" s="29">
        <v>1.9039999999999999</v>
      </c>
      <c r="D77" s="27">
        <v>1.764</v>
      </c>
      <c r="E77" s="29">
        <v>1.258</v>
      </c>
      <c r="F77" s="27">
        <v>36.862000000000002</v>
      </c>
      <c r="G77" s="29">
        <v>4.9809999999999999</v>
      </c>
      <c r="H77" s="27">
        <v>18.035</v>
      </c>
      <c r="I77" s="29">
        <v>4.2919999999999998</v>
      </c>
      <c r="J77" s="27">
        <v>28.048999999999999</v>
      </c>
      <c r="K77" s="29">
        <v>4.6719999999999997</v>
      </c>
      <c r="L77" s="27">
        <v>10.199</v>
      </c>
      <c r="M77" s="29">
        <v>3.0459999999999998</v>
      </c>
      <c r="N77" s="27">
        <v>1.329</v>
      </c>
      <c r="O77" s="29">
        <v>1.1299999999999999</v>
      </c>
      <c r="P77" s="27">
        <v>1.7889999999999999</v>
      </c>
      <c r="Q77" s="29">
        <v>1.51</v>
      </c>
      <c r="R77" s="27">
        <v>4.7649999999999997</v>
      </c>
      <c r="S77" s="29">
        <v>2.0960000000000001</v>
      </c>
      <c r="T77" s="27">
        <v>4.7649999999999997</v>
      </c>
      <c r="U77" s="29">
        <v>2.0960000000000001</v>
      </c>
      <c r="V77" s="27">
        <v>0</v>
      </c>
      <c r="W77" s="29">
        <v>0</v>
      </c>
      <c r="X77" s="27">
        <v>0</v>
      </c>
      <c r="Y77" s="29">
        <v>0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293</v>
      </c>
      <c r="B79" s="27">
        <v>1.5069999999999999</v>
      </c>
      <c r="C79" s="29">
        <v>1.585</v>
      </c>
      <c r="D79" s="27">
        <v>0.70499999999999996</v>
      </c>
      <c r="E79" s="29">
        <v>1.1599999999999999</v>
      </c>
      <c r="F79" s="27">
        <v>28.916</v>
      </c>
      <c r="G79" s="29">
        <v>5.4870000000000001</v>
      </c>
      <c r="H79" s="27">
        <v>3.9390000000000001</v>
      </c>
      <c r="I79" s="29">
        <v>2.363</v>
      </c>
      <c r="J79" s="27">
        <v>21.247</v>
      </c>
      <c r="K79" s="29">
        <v>4.9960000000000004</v>
      </c>
      <c r="L79" s="27">
        <v>13.765000000000001</v>
      </c>
      <c r="M79" s="29">
        <v>4.2770000000000001</v>
      </c>
      <c r="N79" s="27">
        <v>0</v>
      </c>
      <c r="O79" s="29">
        <v>0</v>
      </c>
      <c r="P79" s="27">
        <v>0.39700000000000002</v>
      </c>
      <c r="Q79" s="29">
        <v>0.63900000000000001</v>
      </c>
      <c r="R79" s="27">
        <v>4.8689999999999998</v>
      </c>
      <c r="S79" s="29">
        <v>2.5619999999999998</v>
      </c>
      <c r="T79" s="27">
        <v>4.8689999999999998</v>
      </c>
      <c r="U79" s="29">
        <v>2.5619999999999998</v>
      </c>
      <c r="V79" s="27">
        <v>0</v>
      </c>
      <c r="W79" s="29">
        <v>0</v>
      </c>
      <c r="X79" s="27">
        <v>1.885</v>
      </c>
      <c r="Y79" s="29">
        <v>1.889</v>
      </c>
      <c r="Z79" s="27">
        <v>0</v>
      </c>
      <c r="AA79" s="29">
        <v>0</v>
      </c>
    </row>
    <row r="80" spans="1:27" s="5" customFormat="1" ht="3.75" customHeight="1" x14ac:dyDescent="0.25">
      <c r="A80" s="73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281</v>
      </c>
      <c r="B81" s="27">
        <v>4.22</v>
      </c>
      <c r="C81" s="29">
        <v>1.9970000000000001</v>
      </c>
      <c r="D81" s="27">
        <v>0.26100000000000001</v>
      </c>
      <c r="E81" s="29">
        <v>0.22500000000000001</v>
      </c>
      <c r="F81" s="27">
        <v>32.118000000000002</v>
      </c>
      <c r="G81" s="29">
        <v>5.883</v>
      </c>
      <c r="H81" s="27">
        <v>12.092000000000001</v>
      </c>
      <c r="I81" s="29">
        <v>3.984</v>
      </c>
      <c r="J81" s="27">
        <v>27.443999999999999</v>
      </c>
      <c r="K81" s="29">
        <v>5.7229999999999999</v>
      </c>
      <c r="L81" s="27">
        <v>4.7370000000000001</v>
      </c>
      <c r="M81" s="29">
        <v>2.2389999999999999</v>
      </c>
      <c r="N81" s="27">
        <v>1.6759999999999999</v>
      </c>
      <c r="O81" s="29">
        <v>1.3620000000000001</v>
      </c>
      <c r="P81" s="27">
        <v>0.376</v>
      </c>
      <c r="Q81" s="29">
        <v>0.58699999999999997</v>
      </c>
      <c r="R81" s="27">
        <v>8.19</v>
      </c>
      <c r="S81" s="29">
        <v>3.2389999999999999</v>
      </c>
      <c r="T81" s="27">
        <v>8.19</v>
      </c>
      <c r="U81" s="29">
        <v>3.2389999999999999</v>
      </c>
      <c r="V81" s="27">
        <v>0.26100000000000001</v>
      </c>
      <c r="W81" s="29">
        <v>0.22500000000000001</v>
      </c>
      <c r="X81" s="27">
        <v>2.3650000000000002</v>
      </c>
      <c r="Y81" s="29">
        <v>2.3849999999999998</v>
      </c>
      <c r="Z81" s="27">
        <v>0</v>
      </c>
      <c r="AA81" s="29">
        <v>0</v>
      </c>
    </row>
    <row r="82" spans="1:94" s="5" customFormat="1" ht="12" customHeight="1" x14ac:dyDescent="0.25">
      <c r="B82" s="27"/>
      <c r="C82" s="72"/>
      <c r="D82" s="27"/>
      <c r="E82" s="72"/>
      <c r="F82" s="27"/>
      <c r="G82" s="72"/>
      <c r="H82" s="27"/>
      <c r="I82" s="72"/>
      <c r="J82" s="27"/>
      <c r="K82" s="72"/>
      <c r="L82" s="27"/>
      <c r="M82" s="72"/>
      <c r="N82" s="27"/>
      <c r="O82" s="72" t="s">
        <v>285</v>
      </c>
      <c r="P82" s="27"/>
      <c r="Q82" s="72"/>
      <c r="R82" s="27"/>
      <c r="S82" s="72"/>
      <c r="T82" s="27"/>
      <c r="U82" s="72"/>
      <c r="V82" s="27"/>
      <c r="W82" s="72"/>
      <c r="X82" s="27"/>
      <c r="Y82" s="72"/>
      <c r="Z82" s="27"/>
      <c r="AA82" s="72"/>
    </row>
    <row r="83" spans="1:94" s="5" customFormat="1" ht="12" customHeight="1" x14ac:dyDescent="0.25">
      <c r="A83" s="11" t="s">
        <v>202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</row>
    <row r="84" spans="1:94" s="5" customFormat="1" ht="12" customHeight="1" x14ac:dyDescent="0.25">
      <c r="A84" s="5" t="s">
        <v>57</v>
      </c>
      <c r="B84" s="27">
        <v>1.093</v>
      </c>
      <c r="C84" s="29">
        <v>0.39100000000000001</v>
      </c>
      <c r="D84" s="27">
        <v>0.27100000000000002</v>
      </c>
      <c r="E84" s="29">
        <v>0.16600000000000001</v>
      </c>
      <c r="F84" s="27">
        <v>11.893000000000001</v>
      </c>
      <c r="G84" s="29">
        <v>1.3360000000000001</v>
      </c>
      <c r="H84" s="27">
        <v>4.577</v>
      </c>
      <c r="I84" s="29">
        <v>0.94099999999999995</v>
      </c>
      <c r="J84" s="27">
        <v>7.7290000000000001</v>
      </c>
      <c r="K84" s="29">
        <v>1.1419999999999999</v>
      </c>
      <c r="L84" s="27">
        <v>4.3819999999999997</v>
      </c>
      <c r="M84" s="29">
        <v>0.80800000000000005</v>
      </c>
      <c r="N84" s="27">
        <v>0.29499999999999998</v>
      </c>
      <c r="O84" s="29">
        <v>0.17499999999999999</v>
      </c>
      <c r="P84" s="27">
        <v>0.73199999999999998</v>
      </c>
      <c r="Q84" s="29">
        <v>0.39300000000000002</v>
      </c>
      <c r="R84" s="27">
        <v>0.83699999999999997</v>
      </c>
      <c r="S84" s="29">
        <v>0.3</v>
      </c>
      <c r="T84" s="27">
        <v>0.83699999999999997</v>
      </c>
      <c r="U84" s="29">
        <v>0.3</v>
      </c>
      <c r="V84" s="27">
        <v>0.182</v>
      </c>
      <c r="W84" s="29">
        <v>0.13500000000000001</v>
      </c>
      <c r="X84" s="27">
        <v>0.40699999999999997</v>
      </c>
      <c r="Y84" s="29">
        <v>0.19600000000000001</v>
      </c>
      <c r="Z84" s="27">
        <v>2.5999999999999999E-2</v>
      </c>
      <c r="AA84" s="29">
        <v>4.1000000000000002E-2</v>
      </c>
      <c r="AB84" s="55"/>
      <c r="AC84" s="55"/>
      <c r="AD84" s="55"/>
      <c r="AE84" s="55"/>
      <c r="AF84" s="56"/>
      <c r="AG84" s="56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</row>
    <row r="85" spans="1:94" s="5" customFormat="1" ht="12" customHeight="1" x14ac:dyDescent="0.25">
      <c r="A85" s="5" t="s">
        <v>58</v>
      </c>
      <c r="B85" s="27">
        <v>7.4139999999999997</v>
      </c>
      <c r="C85" s="29">
        <v>0.86699999999999999</v>
      </c>
      <c r="D85" s="27">
        <v>2.3410000000000002</v>
      </c>
      <c r="E85" s="29">
        <v>0.46300000000000002</v>
      </c>
      <c r="F85" s="27">
        <v>37.472000000000001</v>
      </c>
      <c r="G85" s="29">
        <v>1.5069999999999999</v>
      </c>
      <c r="H85" s="27">
        <v>11.882</v>
      </c>
      <c r="I85" s="29">
        <v>1.17</v>
      </c>
      <c r="J85" s="27">
        <v>32.993000000000002</v>
      </c>
      <c r="K85" s="29">
        <v>1.4710000000000001</v>
      </c>
      <c r="L85" s="27">
        <v>11.975</v>
      </c>
      <c r="M85" s="29">
        <v>1.0940000000000001</v>
      </c>
      <c r="N85" s="27">
        <v>2.2519999999999998</v>
      </c>
      <c r="O85" s="29">
        <v>0.50800000000000001</v>
      </c>
      <c r="P85" s="27">
        <v>0.53900000000000003</v>
      </c>
      <c r="Q85" s="29">
        <v>0.221</v>
      </c>
      <c r="R85" s="27">
        <v>9.5079999999999991</v>
      </c>
      <c r="S85" s="29">
        <v>0.90600000000000003</v>
      </c>
      <c r="T85" s="27">
        <v>9.1359999999999992</v>
      </c>
      <c r="U85" s="29">
        <v>0.89800000000000002</v>
      </c>
      <c r="V85" s="27">
        <v>0.58799999999999997</v>
      </c>
      <c r="W85" s="29">
        <v>0.2</v>
      </c>
      <c r="X85" s="27">
        <v>1.93</v>
      </c>
      <c r="Y85" s="29">
        <v>0.46700000000000003</v>
      </c>
      <c r="Z85" s="27">
        <v>0.14199999999999999</v>
      </c>
      <c r="AA85" s="29">
        <v>0.223</v>
      </c>
      <c r="AB85" s="55"/>
      <c r="AC85" s="55"/>
      <c r="AD85" s="55"/>
      <c r="AE85" s="55"/>
      <c r="AF85" s="55"/>
      <c r="AG85" s="55"/>
      <c r="AH85" s="55"/>
      <c r="AI85" s="56"/>
      <c r="AJ85" s="56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</row>
    <row r="86" spans="1:94" s="5" customFormat="1" ht="9.9499999999999993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  <c r="BT86" s="56"/>
      <c r="BU86" s="56"/>
      <c r="BV86" s="56"/>
      <c r="BW86" s="56"/>
      <c r="BX86" s="56"/>
      <c r="BY86" s="56"/>
      <c r="BZ86" s="56"/>
      <c r="CA86" s="56"/>
      <c r="CB86" s="56"/>
      <c r="CC86" s="56"/>
      <c r="CD86" s="56"/>
      <c r="CE86" s="56"/>
      <c r="CF86" s="56"/>
      <c r="CG86" s="56"/>
      <c r="CH86" s="56"/>
      <c r="CI86" s="56"/>
      <c r="CJ86" s="56"/>
      <c r="CK86" s="56"/>
      <c r="CL86" s="56"/>
      <c r="CM86" s="56"/>
      <c r="CN86" s="56"/>
      <c r="CO86" s="56"/>
      <c r="CP86" s="56"/>
    </row>
    <row r="87" spans="1:94" s="5" customFormat="1" ht="12" customHeight="1" x14ac:dyDescent="0.25">
      <c r="A87" s="11" t="s">
        <v>102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</row>
    <row r="88" spans="1:94" s="5" customFormat="1" ht="12" customHeight="1" x14ac:dyDescent="0.25">
      <c r="A88" s="6" t="s">
        <v>222</v>
      </c>
      <c r="B88" s="27">
        <v>12.504</v>
      </c>
      <c r="C88" s="29">
        <v>1.8420000000000001</v>
      </c>
      <c r="D88" s="27">
        <v>4.6710000000000003</v>
      </c>
      <c r="E88" s="29">
        <v>1.099</v>
      </c>
      <c r="F88" s="27">
        <v>51.701000000000001</v>
      </c>
      <c r="G88" s="29">
        <v>2.8460000000000001</v>
      </c>
      <c r="H88" s="27">
        <v>14.912000000000001</v>
      </c>
      <c r="I88" s="29">
        <v>2.11</v>
      </c>
      <c r="J88" s="27">
        <v>45.844000000000001</v>
      </c>
      <c r="K88" s="29">
        <v>2.8530000000000002</v>
      </c>
      <c r="L88" s="27">
        <v>21.920999999999999</v>
      </c>
      <c r="M88" s="29">
        <v>2.4489999999999998</v>
      </c>
      <c r="N88" s="27">
        <v>3.9950000000000001</v>
      </c>
      <c r="O88" s="29">
        <v>1.1419999999999999</v>
      </c>
      <c r="P88" s="27">
        <v>0.56200000000000006</v>
      </c>
      <c r="Q88" s="29">
        <v>0.38800000000000001</v>
      </c>
      <c r="R88" s="27">
        <v>13.776999999999999</v>
      </c>
      <c r="S88" s="29">
        <v>1.8360000000000001</v>
      </c>
      <c r="T88" s="27">
        <v>12.939</v>
      </c>
      <c r="U88" s="29">
        <v>1.796</v>
      </c>
      <c r="V88" s="27">
        <v>1.409</v>
      </c>
      <c r="W88" s="29">
        <v>0.54500000000000004</v>
      </c>
      <c r="X88" s="27">
        <v>3.7280000000000002</v>
      </c>
      <c r="Y88" s="29">
        <v>1.1160000000000001</v>
      </c>
      <c r="Z88" s="27">
        <v>0.36599999999999999</v>
      </c>
      <c r="AA88" s="29">
        <v>0.61199999999999999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12" customHeight="1" x14ac:dyDescent="0.25">
      <c r="A89" s="6" t="s">
        <v>223</v>
      </c>
      <c r="B89" s="27">
        <v>6.1559999999999997</v>
      </c>
      <c r="C89" s="29">
        <v>1.4390000000000001</v>
      </c>
      <c r="D89" s="27">
        <v>1.044</v>
      </c>
      <c r="E89" s="29">
        <v>0.54300000000000004</v>
      </c>
      <c r="F89" s="27">
        <v>38.249000000000002</v>
      </c>
      <c r="G89" s="29">
        <v>2.9420000000000002</v>
      </c>
      <c r="H89" s="27">
        <v>12.401999999999999</v>
      </c>
      <c r="I89" s="29">
        <v>2.258</v>
      </c>
      <c r="J89" s="27">
        <v>32.460999999999999</v>
      </c>
      <c r="K89" s="29">
        <v>2.8660000000000001</v>
      </c>
      <c r="L89" s="27">
        <v>11.396000000000001</v>
      </c>
      <c r="M89" s="29">
        <v>1.877</v>
      </c>
      <c r="N89" s="27">
        <v>1.714</v>
      </c>
      <c r="O89" s="29">
        <v>0.753</v>
      </c>
      <c r="P89" s="27">
        <v>1.446</v>
      </c>
      <c r="Q89" s="29">
        <v>0.77500000000000002</v>
      </c>
      <c r="R89" s="27">
        <v>8.4990000000000006</v>
      </c>
      <c r="S89" s="29">
        <v>1.5469999999999999</v>
      </c>
      <c r="T89" s="27">
        <v>8.3719999999999999</v>
      </c>
      <c r="U89" s="29">
        <v>1.544</v>
      </c>
      <c r="V89" s="27">
        <v>0.14899999999999999</v>
      </c>
      <c r="W89" s="29">
        <v>0.12</v>
      </c>
      <c r="X89" s="27">
        <v>1.5289999999999999</v>
      </c>
      <c r="Y89" s="29">
        <v>0.61199999999999999</v>
      </c>
      <c r="Z89" s="27">
        <v>2.7E-2</v>
      </c>
      <c r="AA89" s="29">
        <v>5.1999999999999998E-2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</row>
    <row r="90" spans="1:94" s="5" customFormat="1" ht="12" customHeight="1" x14ac:dyDescent="0.25">
      <c r="A90" s="6" t="s">
        <v>224</v>
      </c>
      <c r="B90" s="27">
        <v>3.1850000000000001</v>
      </c>
      <c r="C90" s="29">
        <v>0.96699999999999997</v>
      </c>
      <c r="D90" s="27">
        <v>1.095</v>
      </c>
      <c r="E90" s="29">
        <v>0.47199999999999998</v>
      </c>
      <c r="F90" s="27">
        <v>22.940999999999999</v>
      </c>
      <c r="G90" s="29">
        <v>2.4929999999999999</v>
      </c>
      <c r="H90" s="27">
        <v>8.9600000000000009</v>
      </c>
      <c r="I90" s="29">
        <v>1.825</v>
      </c>
      <c r="J90" s="27">
        <v>17.812999999999999</v>
      </c>
      <c r="K90" s="29">
        <v>2.2440000000000002</v>
      </c>
      <c r="L90" s="27">
        <v>5.8310000000000004</v>
      </c>
      <c r="M90" s="29">
        <v>1.3580000000000001</v>
      </c>
      <c r="N90" s="27">
        <v>0.97899999999999998</v>
      </c>
      <c r="O90" s="29">
        <v>0.47899999999999998</v>
      </c>
      <c r="P90" s="27">
        <v>0.41799999999999998</v>
      </c>
      <c r="Q90" s="29">
        <v>0.435</v>
      </c>
      <c r="R90" s="27">
        <v>4.1150000000000002</v>
      </c>
      <c r="S90" s="29">
        <v>0.92200000000000004</v>
      </c>
      <c r="T90" s="27">
        <v>4.0490000000000004</v>
      </c>
      <c r="U90" s="29">
        <v>0.91800000000000004</v>
      </c>
      <c r="V90" s="27">
        <v>0.47699999999999998</v>
      </c>
      <c r="W90" s="29">
        <v>0.28899999999999998</v>
      </c>
      <c r="X90" s="27">
        <v>0.56999999999999995</v>
      </c>
      <c r="Y90" s="29">
        <v>0.35599999999999998</v>
      </c>
      <c r="Z90" s="27">
        <v>5.8000000000000003E-2</v>
      </c>
      <c r="AA90" s="29">
        <v>9.0999999999999998E-2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</row>
    <row r="91" spans="1:94" s="5" customFormat="1" ht="12" customHeight="1" x14ac:dyDescent="0.25">
      <c r="A91" s="6" t="s">
        <v>225</v>
      </c>
      <c r="B91" s="27">
        <v>0.74099999999999999</v>
      </c>
      <c r="C91" s="29">
        <v>0.40500000000000003</v>
      </c>
      <c r="D91" s="27">
        <v>0.26500000000000001</v>
      </c>
      <c r="E91" s="29">
        <v>0.26800000000000002</v>
      </c>
      <c r="F91" s="27">
        <v>11.663</v>
      </c>
      <c r="G91" s="29">
        <v>1.766</v>
      </c>
      <c r="H91" s="27">
        <v>4.0439999999999996</v>
      </c>
      <c r="I91" s="29">
        <v>1.2889999999999999</v>
      </c>
      <c r="J91" s="27">
        <v>9.1609999999999996</v>
      </c>
      <c r="K91" s="29">
        <v>1.591</v>
      </c>
      <c r="L91" s="27">
        <v>2.7069999999999999</v>
      </c>
      <c r="M91" s="29">
        <v>0.75600000000000001</v>
      </c>
      <c r="N91" s="27">
        <v>0.13200000000000001</v>
      </c>
      <c r="O91" s="29">
        <v>0.161</v>
      </c>
      <c r="P91" s="27">
        <v>0.45200000000000001</v>
      </c>
      <c r="Q91" s="29">
        <v>0.35199999999999998</v>
      </c>
      <c r="R91" s="27">
        <v>1.385</v>
      </c>
      <c r="S91" s="29">
        <v>0.52400000000000002</v>
      </c>
      <c r="T91" s="27">
        <v>1.385</v>
      </c>
      <c r="U91" s="29">
        <v>0.52400000000000002</v>
      </c>
      <c r="V91" s="27">
        <v>0</v>
      </c>
      <c r="W91" s="29">
        <v>0</v>
      </c>
      <c r="X91" s="27">
        <v>0.14599999999999999</v>
      </c>
      <c r="Y91" s="29">
        <v>0.14399999999999999</v>
      </c>
      <c r="Z91" s="27">
        <v>0</v>
      </c>
      <c r="AA91" s="29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6" t="s">
        <v>226</v>
      </c>
      <c r="B92" s="27">
        <v>0.34399999999999997</v>
      </c>
      <c r="C92" s="29">
        <v>0.26200000000000001</v>
      </c>
      <c r="D92" s="27">
        <v>0</v>
      </c>
      <c r="E92" s="29">
        <v>0</v>
      </c>
      <c r="F92" s="27">
        <v>5.5869999999999997</v>
      </c>
      <c r="G92" s="29">
        <v>1.198</v>
      </c>
      <c r="H92" s="27">
        <v>2.75</v>
      </c>
      <c r="I92" s="29">
        <v>0.85699999999999998</v>
      </c>
      <c r="J92" s="27">
        <v>3.2490000000000001</v>
      </c>
      <c r="K92" s="29">
        <v>0.86299999999999999</v>
      </c>
      <c r="L92" s="27">
        <v>1.0389999999999999</v>
      </c>
      <c r="M92" s="29">
        <v>0.56100000000000005</v>
      </c>
      <c r="N92" s="27">
        <v>6.4000000000000001E-2</v>
      </c>
      <c r="O92" s="29">
        <v>0.10100000000000001</v>
      </c>
      <c r="P92" s="27">
        <v>0.255</v>
      </c>
      <c r="Q92" s="29">
        <v>0.28499999999999998</v>
      </c>
      <c r="R92" s="27">
        <v>0.36499999999999999</v>
      </c>
      <c r="S92" s="29">
        <v>0.23699999999999999</v>
      </c>
      <c r="T92" s="27">
        <v>0.36499999999999999</v>
      </c>
      <c r="U92" s="29">
        <v>0.23699999999999999</v>
      </c>
      <c r="V92" s="27">
        <v>0</v>
      </c>
      <c r="W92" s="29">
        <v>0</v>
      </c>
      <c r="X92" s="27">
        <v>0.27100000000000002</v>
      </c>
      <c r="Y92" s="29">
        <v>0.247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9.9499999999999993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</row>
    <row r="94" spans="1:94" s="5" customFormat="1" ht="12" customHeight="1" x14ac:dyDescent="0.25">
      <c r="A94" s="11" t="s">
        <v>59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  <c r="BO94" s="56"/>
      <c r="BP94" s="56"/>
      <c r="BQ94" s="56"/>
      <c r="BR94" s="56"/>
      <c r="BS94" s="56"/>
      <c r="BT94" s="56"/>
      <c r="BU94" s="56"/>
      <c r="BV94" s="56"/>
      <c r="BW94" s="56"/>
      <c r="BX94" s="56"/>
      <c r="BY94" s="56"/>
      <c r="BZ94" s="56"/>
      <c r="CA94" s="56"/>
      <c r="CB94" s="56"/>
      <c r="CC94" s="56"/>
      <c r="CD94" s="56"/>
      <c r="CE94" s="56"/>
      <c r="CF94" s="56"/>
      <c r="CG94" s="56"/>
      <c r="CH94" s="56"/>
      <c r="CI94" s="56"/>
      <c r="CJ94" s="56"/>
      <c r="CK94" s="56"/>
      <c r="CL94" s="56"/>
      <c r="CM94" s="56"/>
      <c r="CN94" s="56"/>
      <c r="CO94" s="56"/>
      <c r="CP94" s="56"/>
    </row>
    <row r="95" spans="1:94" s="5" customFormat="1" ht="12" customHeight="1" x14ac:dyDescent="0.25">
      <c r="A95" s="5" t="s">
        <v>60</v>
      </c>
      <c r="B95" s="27">
        <v>13.536</v>
      </c>
      <c r="C95" s="29">
        <v>2.2450000000000001</v>
      </c>
      <c r="D95" s="27">
        <v>5.5439999999999996</v>
      </c>
      <c r="E95" s="29">
        <v>1.415</v>
      </c>
      <c r="F95" s="27">
        <v>52.78</v>
      </c>
      <c r="G95" s="29">
        <v>3.3929999999999998</v>
      </c>
      <c r="H95" s="27">
        <v>15.808</v>
      </c>
      <c r="I95" s="29">
        <v>2.548</v>
      </c>
      <c r="J95" s="27">
        <v>46.534999999999997</v>
      </c>
      <c r="K95" s="29">
        <v>3.4169999999999998</v>
      </c>
      <c r="L95" s="27">
        <v>22.693999999999999</v>
      </c>
      <c r="M95" s="29">
        <v>2.9940000000000002</v>
      </c>
      <c r="N95" s="27">
        <v>5.0599999999999996</v>
      </c>
      <c r="O95" s="29">
        <v>1.5349999999999999</v>
      </c>
      <c r="P95" s="27">
        <v>0.501</v>
      </c>
      <c r="Q95" s="29">
        <v>0.34100000000000003</v>
      </c>
      <c r="R95" s="27">
        <v>14.724</v>
      </c>
      <c r="S95" s="29">
        <v>2.2690000000000001</v>
      </c>
      <c r="T95" s="27">
        <v>13.951000000000001</v>
      </c>
      <c r="U95" s="29">
        <v>2.2400000000000002</v>
      </c>
      <c r="V95" s="27">
        <v>1.399</v>
      </c>
      <c r="W95" s="29">
        <v>0.57099999999999995</v>
      </c>
      <c r="X95" s="27">
        <v>4.1769999999999996</v>
      </c>
      <c r="Y95" s="29">
        <v>1.4370000000000001</v>
      </c>
      <c r="Z95" s="27">
        <v>0.501</v>
      </c>
      <c r="AA95" s="29">
        <v>0.83699999999999997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5" t="s">
        <v>61</v>
      </c>
      <c r="B96" s="27">
        <v>3.0529999999999999</v>
      </c>
      <c r="C96" s="29">
        <v>0.46300000000000002</v>
      </c>
      <c r="D96" s="27">
        <v>0.70799999999999996</v>
      </c>
      <c r="E96" s="29">
        <v>0.19900000000000001</v>
      </c>
      <c r="F96" s="27">
        <v>21.446000000000002</v>
      </c>
      <c r="G96" s="29">
        <v>1.0940000000000001</v>
      </c>
      <c r="H96" s="27">
        <v>7.3810000000000002</v>
      </c>
      <c r="I96" s="29">
        <v>0.79700000000000004</v>
      </c>
      <c r="J96" s="27">
        <v>17.420000000000002</v>
      </c>
      <c r="K96" s="29">
        <v>1.014</v>
      </c>
      <c r="L96" s="27">
        <v>6.1580000000000004</v>
      </c>
      <c r="M96" s="29">
        <v>0.64900000000000002</v>
      </c>
      <c r="N96" s="27">
        <v>0.746</v>
      </c>
      <c r="O96" s="29">
        <v>0.218</v>
      </c>
      <c r="P96" s="27">
        <v>0.64700000000000002</v>
      </c>
      <c r="Q96" s="29">
        <v>0.24399999999999999</v>
      </c>
      <c r="R96" s="27">
        <v>4.0709999999999997</v>
      </c>
      <c r="S96" s="29">
        <v>0.47299999999999998</v>
      </c>
      <c r="T96" s="27">
        <v>3.9609999999999999</v>
      </c>
      <c r="U96" s="29">
        <v>0.47</v>
      </c>
      <c r="V96" s="27">
        <v>0.23699999999999999</v>
      </c>
      <c r="W96" s="29">
        <v>0.11</v>
      </c>
      <c r="X96" s="27">
        <v>0.746</v>
      </c>
      <c r="Y96" s="29">
        <v>0.19900000000000001</v>
      </c>
      <c r="Z96" s="27">
        <v>0.02</v>
      </c>
      <c r="AA96" s="29">
        <v>2.4E-2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9.9499999999999993" customHeight="1" x14ac:dyDescent="0.25"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  <c r="BF97" s="56"/>
      <c r="BG97" s="56"/>
      <c r="BH97" s="56"/>
      <c r="BI97" s="56"/>
      <c r="BJ97" s="56"/>
      <c r="BK97" s="56"/>
      <c r="BL97" s="56"/>
      <c r="BM97" s="56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6"/>
      <c r="BZ97" s="56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6"/>
      <c r="CL97" s="56"/>
      <c r="CM97" s="56"/>
      <c r="CN97" s="56"/>
      <c r="CO97" s="56"/>
      <c r="CP97" s="56"/>
    </row>
    <row r="98" spans="1:94" s="5" customFormat="1" ht="12" customHeight="1" x14ac:dyDescent="0.25">
      <c r="A98" s="11" t="s">
        <v>62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5" t="s">
        <v>63</v>
      </c>
      <c r="B99" s="27">
        <v>100</v>
      </c>
      <c r="C99" s="29">
        <v>0</v>
      </c>
      <c r="D99" s="27">
        <v>30.849</v>
      </c>
      <c r="E99" s="29">
        <v>5.1529999999999996</v>
      </c>
      <c r="F99" s="27">
        <v>100</v>
      </c>
      <c r="G99" s="29">
        <v>0</v>
      </c>
      <c r="H99" s="27">
        <v>68.027000000000001</v>
      </c>
      <c r="I99" s="29">
        <v>5.2830000000000004</v>
      </c>
      <c r="J99" s="27">
        <v>98.450999999999993</v>
      </c>
      <c r="K99" s="29">
        <v>1.109</v>
      </c>
      <c r="L99" s="27">
        <v>86.028999999999996</v>
      </c>
      <c r="M99" s="29">
        <v>4.399</v>
      </c>
      <c r="N99" s="27">
        <v>20.774999999999999</v>
      </c>
      <c r="O99" s="29">
        <v>4.4349999999999996</v>
      </c>
      <c r="P99" s="27">
        <v>3.1869999999999998</v>
      </c>
      <c r="Q99" s="29">
        <v>1.948</v>
      </c>
      <c r="R99" s="27">
        <v>55.113</v>
      </c>
      <c r="S99" s="29">
        <v>5.9189999999999996</v>
      </c>
      <c r="T99" s="27">
        <v>51.466999999999999</v>
      </c>
      <c r="U99" s="29">
        <v>5.89</v>
      </c>
      <c r="V99" s="27">
        <v>6.556</v>
      </c>
      <c r="W99" s="29">
        <v>2.4159999999999999</v>
      </c>
      <c r="X99" s="27">
        <v>10.167999999999999</v>
      </c>
      <c r="Y99" s="29">
        <v>3.2389999999999999</v>
      </c>
      <c r="Z99" s="27">
        <v>1.9630000000000001</v>
      </c>
      <c r="AA99" s="29">
        <v>2.6709999999999998</v>
      </c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</row>
    <row r="100" spans="1:94" s="5" customFormat="1" ht="12" customHeight="1" x14ac:dyDescent="0.25">
      <c r="A100" s="5" t="s">
        <v>64</v>
      </c>
      <c r="B100" s="27">
        <v>0</v>
      </c>
      <c r="C100" s="29">
        <v>0</v>
      </c>
      <c r="D100" s="27">
        <v>0</v>
      </c>
      <c r="E100" s="29">
        <v>0</v>
      </c>
      <c r="F100" s="27">
        <v>22.469000000000001</v>
      </c>
      <c r="G100" s="29">
        <v>1.0289999999999999</v>
      </c>
      <c r="H100" s="27">
        <v>5.7569999999999997</v>
      </c>
      <c r="I100" s="29">
        <v>0.68700000000000006</v>
      </c>
      <c r="J100" s="27">
        <v>17.969000000000001</v>
      </c>
      <c r="K100" s="29">
        <v>0.95299999999999996</v>
      </c>
      <c r="L100" s="27">
        <v>4.8479999999999999</v>
      </c>
      <c r="M100" s="29">
        <v>0.57999999999999996</v>
      </c>
      <c r="N100" s="27">
        <v>0.443</v>
      </c>
      <c r="O100" s="29">
        <v>0.20399999999999999</v>
      </c>
      <c r="P100" s="27">
        <v>0.504</v>
      </c>
      <c r="Q100" s="29">
        <v>0.20300000000000001</v>
      </c>
      <c r="R100" s="27">
        <v>3.2490000000000001</v>
      </c>
      <c r="S100" s="29">
        <v>0.41799999999999998</v>
      </c>
      <c r="T100" s="27">
        <v>3.2080000000000002</v>
      </c>
      <c r="U100" s="29">
        <v>0.41799999999999998</v>
      </c>
      <c r="V100" s="27">
        <v>0.111</v>
      </c>
      <c r="W100" s="29">
        <v>5.8999999999999997E-2</v>
      </c>
      <c r="X100" s="27">
        <v>0.81899999999999995</v>
      </c>
      <c r="Y100" s="29">
        <v>0.23699999999999999</v>
      </c>
      <c r="Z100" s="27">
        <v>0</v>
      </c>
      <c r="AA100" s="29">
        <v>0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9.9499999999999993" customHeight="1" x14ac:dyDescent="0.25"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  <c r="BF101" s="56"/>
      <c r="BG101" s="56"/>
      <c r="BH101" s="56"/>
      <c r="BI101" s="56"/>
      <c r="BJ101" s="56"/>
      <c r="BK101" s="56"/>
      <c r="BL101" s="56"/>
      <c r="BM101" s="56"/>
      <c r="BN101" s="56"/>
      <c r="BO101" s="56"/>
      <c r="BP101" s="56"/>
      <c r="BQ101" s="56"/>
      <c r="BR101" s="56"/>
      <c r="BS101" s="56"/>
      <c r="BT101" s="56"/>
      <c r="BU101" s="56"/>
      <c r="BV101" s="56"/>
      <c r="BW101" s="56"/>
      <c r="BX101" s="56"/>
      <c r="BY101" s="56"/>
      <c r="BZ101" s="56"/>
      <c r="CA101" s="56"/>
      <c r="CB101" s="56"/>
      <c r="CC101" s="56"/>
      <c r="CD101" s="56"/>
      <c r="CE101" s="56"/>
      <c r="CF101" s="56"/>
      <c r="CG101" s="56"/>
      <c r="CH101" s="56"/>
      <c r="CI101" s="56"/>
      <c r="CJ101" s="56"/>
      <c r="CK101" s="56"/>
      <c r="CL101" s="56"/>
      <c r="CM101" s="56"/>
      <c r="CN101" s="56"/>
      <c r="CO101" s="56"/>
      <c r="CP101" s="56"/>
    </row>
    <row r="102" spans="1:94" s="5" customFormat="1" ht="12" customHeight="1" x14ac:dyDescent="0.25">
      <c r="A102" s="11" t="s">
        <v>65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</row>
    <row r="103" spans="1:94" s="5" customFormat="1" ht="12" customHeight="1" x14ac:dyDescent="0.25">
      <c r="A103" s="5" t="s">
        <v>66</v>
      </c>
      <c r="B103" s="27">
        <v>4.0990000000000002</v>
      </c>
      <c r="C103" s="29">
        <v>0.57799999999999996</v>
      </c>
      <c r="D103" s="27">
        <v>1.3759999999999999</v>
      </c>
      <c r="E103" s="29">
        <v>0.32800000000000001</v>
      </c>
      <c r="F103" s="27">
        <v>21.241</v>
      </c>
      <c r="G103" s="29">
        <v>1.1619999999999999</v>
      </c>
      <c r="H103" s="27">
        <v>6.8049999999999997</v>
      </c>
      <c r="I103" s="29">
        <v>0.78100000000000003</v>
      </c>
      <c r="J103" s="27">
        <v>17.420000000000002</v>
      </c>
      <c r="K103" s="29">
        <v>1.0780000000000001</v>
      </c>
      <c r="L103" s="27">
        <v>7.59</v>
      </c>
      <c r="M103" s="29">
        <v>0.752</v>
      </c>
      <c r="N103" s="27">
        <v>1.3560000000000001</v>
      </c>
      <c r="O103" s="29">
        <v>0.33400000000000002</v>
      </c>
      <c r="P103" s="27">
        <v>0.54300000000000004</v>
      </c>
      <c r="Q103" s="29">
        <v>0.21299999999999999</v>
      </c>
      <c r="R103" s="27">
        <v>5.4610000000000003</v>
      </c>
      <c r="S103" s="29">
        <v>0.60599999999999998</v>
      </c>
      <c r="T103" s="27">
        <v>5.2889999999999997</v>
      </c>
      <c r="U103" s="29">
        <v>0.59899999999999998</v>
      </c>
      <c r="V103" s="27">
        <v>0.29199999999999998</v>
      </c>
      <c r="W103" s="29">
        <v>0.13500000000000001</v>
      </c>
      <c r="X103" s="27">
        <v>1.1579999999999999</v>
      </c>
      <c r="Y103" s="29">
        <v>0.33300000000000002</v>
      </c>
      <c r="Z103" s="27">
        <v>5.2999999999999999E-2</v>
      </c>
      <c r="AA103" s="29">
        <v>0.16700000000000001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13" t="s">
        <v>67</v>
      </c>
      <c r="B104" s="27">
        <v>6.0460000000000003</v>
      </c>
      <c r="C104" s="29">
        <v>1.218</v>
      </c>
      <c r="D104" s="27">
        <v>1.5940000000000001</v>
      </c>
      <c r="E104" s="29">
        <v>0.51200000000000001</v>
      </c>
      <c r="F104" s="27">
        <v>37.746000000000002</v>
      </c>
      <c r="G104" s="29">
        <v>2.5510000000000002</v>
      </c>
      <c r="H104" s="27">
        <v>13.571999999999999</v>
      </c>
      <c r="I104" s="29">
        <v>2.073</v>
      </c>
      <c r="J104" s="27">
        <v>32.301000000000002</v>
      </c>
      <c r="K104" s="29">
        <v>2.48</v>
      </c>
      <c r="L104" s="27">
        <v>10.646000000000001</v>
      </c>
      <c r="M104" s="29">
        <v>1.6279999999999999</v>
      </c>
      <c r="N104" s="27">
        <v>1.2030000000000001</v>
      </c>
      <c r="O104" s="29">
        <v>0.47799999999999998</v>
      </c>
      <c r="P104" s="27">
        <v>0.88400000000000001</v>
      </c>
      <c r="Q104" s="29">
        <v>0.59799999999999998</v>
      </c>
      <c r="R104" s="27">
        <v>6.81</v>
      </c>
      <c r="S104" s="29">
        <v>1.2150000000000001</v>
      </c>
      <c r="T104" s="27">
        <v>6.5250000000000004</v>
      </c>
      <c r="U104" s="29">
        <v>1.206</v>
      </c>
      <c r="V104" s="27">
        <v>0.61699999999999999</v>
      </c>
      <c r="W104" s="29">
        <v>0.30499999999999999</v>
      </c>
      <c r="X104" s="27">
        <v>1.157</v>
      </c>
      <c r="Y104" s="29">
        <v>0.42899999999999999</v>
      </c>
      <c r="Z104" s="27">
        <v>0.21299999999999999</v>
      </c>
      <c r="AA104" s="29">
        <v>0.153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12" customHeight="1" x14ac:dyDescent="0.25">
      <c r="A105" s="13" t="s">
        <v>68</v>
      </c>
      <c r="B105" s="27">
        <v>4.2469999999999999</v>
      </c>
      <c r="C105" s="29">
        <v>2.0750000000000002</v>
      </c>
      <c r="D105" s="27">
        <v>1.03</v>
      </c>
      <c r="E105" s="29">
        <v>0.82399999999999995</v>
      </c>
      <c r="F105" s="27">
        <v>37.112000000000002</v>
      </c>
      <c r="G105" s="29">
        <v>7.173</v>
      </c>
      <c r="H105" s="27">
        <v>9.9130000000000003</v>
      </c>
      <c r="I105" s="29">
        <v>3.87</v>
      </c>
      <c r="J105" s="27">
        <v>30.337</v>
      </c>
      <c r="K105" s="29">
        <v>7.032</v>
      </c>
      <c r="L105" s="27">
        <v>12.699</v>
      </c>
      <c r="M105" s="29">
        <v>6.0750000000000002</v>
      </c>
      <c r="N105" s="27">
        <v>2.6320000000000001</v>
      </c>
      <c r="O105" s="29">
        <v>2.7559999999999998</v>
      </c>
      <c r="P105" s="27">
        <v>0.51400000000000001</v>
      </c>
      <c r="Q105" s="29">
        <v>0.80500000000000005</v>
      </c>
      <c r="R105" s="27">
        <v>1.784</v>
      </c>
      <c r="S105" s="29">
        <v>0.93200000000000005</v>
      </c>
      <c r="T105" s="27">
        <v>1.4770000000000001</v>
      </c>
      <c r="U105" s="29">
        <v>0.86399999999999999</v>
      </c>
      <c r="V105" s="27">
        <v>1.0529999999999999</v>
      </c>
      <c r="W105" s="29">
        <v>0.68700000000000006</v>
      </c>
      <c r="X105" s="27">
        <v>3.1589999999999998</v>
      </c>
      <c r="Y105" s="29">
        <v>1.927</v>
      </c>
      <c r="Z105" s="27">
        <v>0</v>
      </c>
      <c r="AA105" s="29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</row>
    <row r="106" spans="1:94" s="5" customFormat="1" ht="9.9499999999999993" customHeight="1" x14ac:dyDescent="0.25"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11" t="s">
        <v>69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</row>
    <row r="108" spans="1:94" s="5" customFormat="1" ht="12" customHeight="1" x14ac:dyDescent="0.25">
      <c r="A108" s="5" t="s">
        <v>70</v>
      </c>
      <c r="B108" s="27">
        <v>6.2329999999999997</v>
      </c>
      <c r="C108" s="29">
        <v>1.139</v>
      </c>
      <c r="D108" s="27">
        <v>1.9039999999999999</v>
      </c>
      <c r="E108" s="29">
        <v>0.61499999999999999</v>
      </c>
      <c r="F108" s="27">
        <v>31.263999999999999</v>
      </c>
      <c r="G108" s="29">
        <v>2.2069999999999999</v>
      </c>
      <c r="H108" s="27">
        <v>10.722</v>
      </c>
      <c r="I108" s="29">
        <v>1.694</v>
      </c>
      <c r="J108" s="27">
        <v>27.707999999999998</v>
      </c>
      <c r="K108" s="29">
        <v>2.165</v>
      </c>
      <c r="L108" s="27">
        <v>9.298</v>
      </c>
      <c r="M108" s="29">
        <v>1.3129999999999999</v>
      </c>
      <c r="N108" s="27">
        <v>1.4510000000000001</v>
      </c>
      <c r="O108" s="29">
        <v>0.55200000000000005</v>
      </c>
      <c r="P108" s="27">
        <v>0.47099999999999997</v>
      </c>
      <c r="Q108" s="29">
        <v>0.34300000000000003</v>
      </c>
      <c r="R108" s="27">
        <v>11.103999999999999</v>
      </c>
      <c r="S108" s="29">
        <v>1.413</v>
      </c>
      <c r="T108" s="27">
        <v>10.856</v>
      </c>
      <c r="U108" s="29">
        <v>1.407</v>
      </c>
      <c r="V108" s="27">
        <v>0.48699999999999999</v>
      </c>
      <c r="W108" s="29">
        <v>0.20399999999999999</v>
      </c>
      <c r="X108" s="27">
        <v>2</v>
      </c>
      <c r="Y108" s="29">
        <v>0.73399999999999999</v>
      </c>
      <c r="Z108" s="27">
        <v>0.191</v>
      </c>
      <c r="AA108" s="29">
        <v>0.44800000000000001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12" customHeight="1" x14ac:dyDescent="0.25">
      <c r="A109" s="5" t="s">
        <v>71</v>
      </c>
      <c r="B109" s="27">
        <v>4.3719999999999999</v>
      </c>
      <c r="C109" s="29">
        <v>0.71899999999999997</v>
      </c>
      <c r="D109" s="27">
        <v>1.6080000000000001</v>
      </c>
      <c r="E109" s="29">
        <v>0.40600000000000003</v>
      </c>
      <c r="F109" s="27">
        <v>24.646000000000001</v>
      </c>
      <c r="G109" s="29">
        <v>1.5289999999999999</v>
      </c>
      <c r="H109" s="27">
        <v>8.0120000000000005</v>
      </c>
      <c r="I109" s="29">
        <v>1.0409999999999999</v>
      </c>
      <c r="J109" s="27">
        <v>20.466999999999999</v>
      </c>
      <c r="K109" s="29">
        <v>1.4410000000000001</v>
      </c>
      <c r="L109" s="27">
        <v>8.2219999999999995</v>
      </c>
      <c r="M109" s="29">
        <v>1.0469999999999999</v>
      </c>
      <c r="N109" s="27">
        <v>1.643</v>
      </c>
      <c r="O109" s="29">
        <v>0.48</v>
      </c>
      <c r="P109" s="27">
        <v>0.47199999999999998</v>
      </c>
      <c r="Q109" s="29">
        <v>0.22700000000000001</v>
      </c>
      <c r="R109" s="27">
        <v>4.4429999999999996</v>
      </c>
      <c r="S109" s="29">
        <v>0.67</v>
      </c>
      <c r="T109" s="27">
        <v>4.2409999999999997</v>
      </c>
      <c r="U109" s="29">
        <v>0.65600000000000003</v>
      </c>
      <c r="V109" s="27">
        <v>0.50600000000000001</v>
      </c>
      <c r="W109" s="29">
        <v>0.222</v>
      </c>
      <c r="X109" s="27">
        <v>0.92900000000000005</v>
      </c>
      <c r="Y109" s="29">
        <v>0.30399999999999999</v>
      </c>
      <c r="Z109" s="27">
        <v>3.4000000000000002E-2</v>
      </c>
      <c r="AA109" s="29">
        <v>4.2000000000000003E-2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</row>
    <row r="110" spans="1:94" s="5" customFormat="1" ht="12" customHeight="1" x14ac:dyDescent="0.25">
      <c r="A110" s="5" t="s">
        <v>72</v>
      </c>
      <c r="B110" s="27">
        <v>3.1789999999999998</v>
      </c>
      <c r="C110" s="29">
        <v>0.94799999999999995</v>
      </c>
      <c r="D110" s="27">
        <v>0.46500000000000002</v>
      </c>
      <c r="E110" s="29">
        <v>0.27400000000000002</v>
      </c>
      <c r="F110" s="27">
        <v>23.003</v>
      </c>
      <c r="G110" s="29">
        <v>2.242</v>
      </c>
      <c r="H110" s="27">
        <v>7.49</v>
      </c>
      <c r="I110" s="29">
        <v>1.546</v>
      </c>
      <c r="J110" s="27">
        <v>17.367000000000001</v>
      </c>
      <c r="K110" s="29">
        <v>1.9890000000000001</v>
      </c>
      <c r="L110" s="27">
        <v>8.4890000000000008</v>
      </c>
      <c r="M110" s="29">
        <v>1.528</v>
      </c>
      <c r="N110" s="27">
        <v>0.74099999999999999</v>
      </c>
      <c r="O110" s="29">
        <v>0.35</v>
      </c>
      <c r="P110" s="27">
        <v>1.117</v>
      </c>
      <c r="Q110" s="29">
        <v>0.66100000000000003</v>
      </c>
      <c r="R110" s="27">
        <v>1.94</v>
      </c>
      <c r="S110" s="29">
        <v>0.67400000000000004</v>
      </c>
      <c r="T110" s="27">
        <v>1.774</v>
      </c>
      <c r="U110" s="29">
        <v>0.66100000000000003</v>
      </c>
      <c r="V110" s="27">
        <v>0.112</v>
      </c>
      <c r="W110" s="29">
        <v>0.111</v>
      </c>
      <c r="X110" s="27">
        <v>1.0629999999999999</v>
      </c>
      <c r="Y110" s="29">
        <v>0.47599999999999998</v>
      </c>
      <c r="Z110" s="27">
        <v>9.1999999999999998E-2</v>
      </c>
      <c r="AA110" s="29">
        <v>0.104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</row>
    <row r="111" spans="1:94" s="5" customFormat="1" ht="9.9499999999999993" customHeight="1" x14ac:dyDescent="0.25"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</row>
    <row r="112" spans="1:94" s="5" customFormat="1" ht="12" customHeight="1" x14ac:dyDescent="0.25">
      <c r="A112" s="11" t="s">
        <v>73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</row>
    <row r="113" spans="1:94" s="5" customFormat="1" ht="12" customHeight="1" x14ac:dyDescent="0.25">
      <c r="A113" s="5" t="s">
        <v>85</v>
      </c>
      <c r="B113" s="27">
        <v>6.6660000000000004</v>
      </c>
      <c r="C113" s="29">
        <v>1.4790000000000001</v>
      </c>
      <c r="D113" s="27">
        <v>1.94</v>
      </c>
      <c r="E113" s="29">
        <v>0.64900000000000002</v>
      </c>
      <c r="F113" s="27">
        <v>35.671999999999997</v>
      </c>
      <c r="G113" s="29">
        <v>2.9279999999999999</v>
      </c>
      <c r="H113" s="27">
        <v>12.492000000000001</v>
      </c>
      <c r="I113" s="29">
        <v>2.2829999999999999</v>
      </c>
      <c r="J113" s="27">
        <v>30.812999999999999</v>
      </c>
      <c r="K113" s="29">
        <v>2.863</v>
      </c>
      <c r="L113" s="27">
        <v>10.954000000000001</v>
      </c>
      <c r="M113" s="29">
        <v>1.9470000000000001</v>
      </c>
      <c r="N113" s="27">
        <v>1.2929999999999999</v>
      </c>
      <c r="O113" s="29">
        <v>0.58099999999999996</v>
      </c>
      <c r="P113" s="27">
        <v>1.0940000000000001</v>
      </c>
      <c r="Q113" s="29">
        <v>0.76900000000000002</v>
      </c>
      <c r="R113" s="27">
        <v>7.7149999999999999</v>
      </c>
      <c r="S113" s="29">
        <v>1.5109999999999999</v>
      </c>
      <c r="T113" s="27">
        <v>7.4169999999999998</v>
      </c>
      <c r="U113" s="29">
        <v>1.502</v>
      </c>
      <c r="V113" s="27">
        <v>0.68500000000000005</v>
      </c>
      <c r="W113" s="29">
        <v>0.35399999999999998</v>
      </c>
      <c r="X113" s="27">
        <v>1.1599999999999999</v>
      </c>
      <c r="Y113" s="29">
        <v>0.48399999999999999</v>
      </c>
      <c r="Z113" s="27">
        <v>0.20200000000000001</v>
      </c>
      <c r="AA113" s="29">
        <v>0.17199999999999999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</row>
    <row r="114" spans="1:94" s="5" customFormat="1" ht="12" customHeight="1" x14ac:dyDescent="0.25">
      <c r="A114" s="15" t="s">
        <v>120</v>
      </c>
      <c r="B114" s="27">
        <v>4.3380000000000001</v>
      </c>
      <c r="C114" s="29">
        <v>1.008</v>
      </c>
      <c r="D114" s="27">
        <v>1.054</v>
      </c>
      <c r="E114" s="29">
        <v>0.39300000000000002</v>
      </c>
      <c r="F114" s="27">
        <v>28.24</v>
      </c>
      <c r="G114" s="29">
        <v>2.3849999999999998</v>
      </c>
      <c r="H114" s="27">
        <v>9.8789999999999996</v>
      </c>
      <c r="I114" s="29">
        <v>1.7569999999999999</v>
      </c>
      <c r="J114" s="27">
        <v>22.913</v>
      </c>
      <c r="K114" s="29">
        <v>2.2170000000000001</v>
      </c>
      <c r="L114" s="27">
        <v>9.3409999999999993</v>
      </c>
      <c r="M114" s="29">
        <v>1.462</v>
      </c>
      <c r="N114" s="27">
        <v>1.635</v>
      </c>
      <c r="O114" s="29">
        <v>0.59799999999999998</v>
      </c>
      <c r="P114" s="27">
        <v>0.80400000000000005</v>
      </c>
      <c r="Q114" s="29">
        <v>0.55000000000000004</v>
      </c>
      <c r="R114" s="27">
        <v>5.2039999999999997</v>
      </c>
      <c r="S114" s="29">
        <v>1.1040000000000001</v>
      </c>
      <c r="T114" s="27">
        <v>4.9260000000000002</v>
      </c>
      <c r="U114" s="29">
        <v>1.069</v>
      </c>
      <c r="V114" s="27">
        <v>0.59399999999999997</v>
      </c>
      <c r="W114" s="29">
        <v>0.375</v>
      </c>
      <c r="X114" s="27">
        <v>1.0980000000000001</v>
      </c>
      <c r="Y114" s="29">
        <v>0.51200000000000001</v>
      </c>
      <c r="Z114" s="27">
        <v>6.4000000000000001E-2</v>
      </c>
      <c r="AA114" s="29">
        <v>8.6999999999999994E-2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</row>
    <row r="115" spans="1:94" s="5" customFormat="1" ht="12" customHeight="1" x14ac:dyDescent="0.25">
      <c r="A115" s="5" t="s">
        <v>74</v>
      </c>
      <c r="B115" s="27">
        <v>3.8220000000000001</v>
      </c>
      <c r="C115" s="29">
        <v>1.224</v>
      </c>
      <c r="D115" s="27">
        <v>1.7290000000000001</v>
      </c>
      <c r="E115" s="29">
        <v>0.876</v>
      </c>
      <c r="F115" s="27">
        <v>21.87</v>
      </c>
      <c r="G115" s="29">
        <v>2.819</v>
      </c>
      <c r="H115" s="27">
        <v>6.8970000000000002</v>
      </c>
      <c r="I115" s="29">
        <v>1.9710000000000001</v>
      </c>
      <c r="J115" s="27">
        <v>18.088000000000001</v>
      </c>
      <c r="K115" s="29">
        <v>2.577</v>
      </c>
      <c r="L115" s="27">
        <v>6.665</v>
      </c>
      <c r="M115" s="29">
        <v>1.5920000000000001</v>
      </c>
      <c r="N115" s="27">
        <v>0.623</v>
      </c>
      <c r="O115" s="29">
        <v>0.39400000000000002</v>
      </c>
      <c r="P115" s="27">
        <v>0.63700000000000001</v>
      </c>
      <c r="Q115" s="29">
        <v>0.45800000000000002</v>
      </c>
      <c r="R115" s="27">
        <v>6.4550000000000001</v>
      </c>
      <c r="S115" s="29">
        <v>1.5149999999999999</v>
      </c>
      <c r="T115" s="27">
        <v>6.359</v>
      </c>
      <c r="U115" s="29">
        <v>1.5129999999999999</v>
      </c>
      <c r="V115" s="27">
        <v>0.14199999999999999</v>
      </c>
      <c r="W115" s="29">
        <v>0.126</v>
      </c>
      <c r="X115" s="27">
        <v>1.385</v>
      </c>
      <c r="Y115" s="29">
        <v>0.71499999999999997</v>
      </c>
      <c r="Z115" s="27">
        <v>0</v>
      </c>
      <c r="AA115" s="29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5" t="s">
        <v>75</v>
      </c>
      <c r="B116" s="27">
        <v>5.9889999999999999</v>
      </c>
      <c r="C116" s="29">
        <v>1.54</v>
      </c>
      <c r="D116" s="27">
        <v>1.909</v>
      </c>
      <c r="E116" s="29">
        <v>0.84599999999999997</v>
      </c>
      <c r="F116" s="27">
        <v>21.946000000000002</v>
      </c>
      <c r="G116" s="29">
        <v>2.4329999999999998</v>
      </c>
      <c r="H116" s="27">
        <v>8.1349999999999998</v>
      </c>
      <c r="I116" s="29">
        <v>1.65</v>
      </c>
      <c r="J116" s="27">
        <v>18.817</v>
      </c>
      <c r="K116" s="29">
        <v>2.3650000000000002</v>
      </c>
      <c r="L116" s="27">
        <v>8.1159999999999997</v>
      </c>
      <c r="M116" s="29">
        <v>1.625</v>
      </c>
      <c r="N116" s="27">
        <v>1.7949999999999999</v>
      </c>
      <c r="O116" s="29">
        <v>0.83499999999999996</v>
      </c>
      <c r="P116" s="27">
        <v>0.27200000000000002</v>
      </c>
      <c r="Q116" s="29">
        <v>0.219</v>
      </c>
      <c r="R116" s="27">
        <v>6.5869999999999997</v>
      </c>
      <c r="S116" s="29">
        <v>1.399</v>
      </c>
      <c r="T116" s="27">
        <v>6.2720000000000002</v>
      </c>
      <c r="U116" s="29">
        <v>1.373</v>
      </c>
      <c r="V116" s="27">
        <v>0.41499999999999998</v>
      </c>
      <c r="W116" s="29">
        <v>0.312</v>
      </c>
      <c r="X116" s="27">
        <v>1.0249999999999999</v>
      </c>
      <c r="Y116" s="29">
        <v>0.53400000000000003</v>
      </c>
      <c r="Z116" s="27">
        <v>0.214</v>
      </c>
      <c r="AA116" s="29">
        <v>0.67400000000000004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5" t="s">
        <v>76</v>
      </c>
      <c r="B117" s="27">
        <v>1.871</v>
      </c>
      <c r="C117" s="29">
        <v>0.80500000000000005</v>
      </c>
      <c r="D117" s="27">
        <v>0.36599999999999999</v>
      </c>
      <c r="E117" s="29">
        <v>0.34300000000000003</v>
      </c>
      <c r="F117" s="27">
        <v>19.981999999999999</v>
      </c>
      <c r="G117" s="29">
        <v>2.71</v>
      </c>
      <c r="H117" s="27">
        <v>5.2489999999999997</v>
      </c>
      <c r="I117" s="29">
        <v>1.66</v>
      </c>
      <c r="J117" s="27">
        <v>15.99</v>
      </c>
      <c r="K117" s="29">
        <v>2.5179999999999998</v>
      </c>
      <c r="L117" s="27">
        <v>6.0389999999999997</v>
      </c>
      <c r="M117" s="29">
        <v>1.448</v>
      </c>
      <c r="N117" s="27">
        <v>0.82199999999999995</v>
      </c>
      <c r="O117" s="29">
        <v>0.54100000000000004</v>
      </c>
      <c r="P117" s="27">
        <v>0.29799999999999999</v>
      </c>
      <c r="Q117" s="29">
        <v>0.32100000000000001</v>
      </c>
      <c r="R117" s="27">
        <v>3.3220000000000001</v>
      </c>
      <c r="S117" s="29">
        <v>1.0249999999999999</v>
      </c>
      <c r="T117" s="27">
        <v>3.3220000000000001</v>
      </c>
      <c r="U117" s="29">
        <v>1.0249999999999999</v>
      </c>
      <c r="V117" s="27">
        <v>0</v>
      </c>
      <c r="W117" s="29">
        <v>0</v>
      </c>
      <c r="X117" s="27">
        <v>0.53300000000000003</v>
      </c>
      <c r="Y117" s="29">
        <v>0.441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12" customHeight="1" x14ac:dyDescent="0.25">
      <c r="A118" s="13" t="s">
        <v>77</v>
      </c>
      <c r="B118" s="27">
        <v>3.5539999999999998</v>
      </c>
      <c r="C118" s="29">
        <v>1.5780000000000001</v>
      </c>
      <c r="D118" s="27">
        <v>1.5369999999999999</v>
      </c>
      <c r="E118" s="29">
        <v>1.046</v>
      </c>
      <c r="F118" s="27">
        <v>18.943999999999999</v>
      </c>
      <c r="G118" s="29">
        <v>3.4079999999999999</v>
      </c>
      <c r="H118" s="27">
        <v>5.3730000000000002</v>
      </c>
      <c r="I118" s="29">
        <v>1.9379999999999999</v>
      </c>
      <c r="J118" s="27">
        <v>15.356</v>
      </c>
      <c r="K118" s="29">
        <v>3.177</v>
      </c>
      <c r="L118" s="27">
        <v>7.399</v>
      </c>
      <c r="M118" s="29">
        <v>2.1859999999999999</v>
      </c>
      <c r="N118" s="27">
        <v>1.4219999999999999</v>
      </c>
      <c r="O118" s="29">
        <v>1.0820000000000001</v>
      </c>
      <c r="P118" s="27">
        <v>0.439</v>
      </c>
      <c r="Q118" s="29">
        <v>0.34599999999999997</v>
      </c>
      <c r="R118" s="27">
        <v>4.5720000000000001</v>
      </c>
      <c r="S118" s="29">
        <v>1.679</v>
      </c>
      <c r="T118" s="27">
        <v>4.5129999999999999</v>
      </c>
      <c r="U118" s="29">
        <v>1.6759999999999999</v>
      </c>
      <c r="V118" s="27">
        <v>5.8999999999999997E-2</v>
      </c>
      <c r="W118" s="29">
        <v>0.109</v>
      </c>
      <c r="X118" s="27">
        <v>2.109</v>
      </c>
      <c r="Y118" s="29">
        <v>1.635</v>
      </c>
      <c r="Z118" s="27">
        <v>0</v>
      </c>
      <c r="AA118" s="29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</row>
    <row r="119" spans="1:94" s="5" customFormat="1" ht="12" customHeight="1" x14ac:dyDescent="0.25">
      <c r="A119" s="5" t="s">
        <v>86</v>
      </c>
      <c r="B119" s="27">
        <v>4.5010000000000003</v>
      </c>
      <c r="C119" s="29">
        <v>2.1949999999999998</v>
      </c>
      <c r="D119" s="27">
        <v>1.0920000000000001</v>
      </c>
      <c r="E119" s="29">
        <v>0.873</v>
      </c>
      <c r="F119" s="27">
        <v>37.335000000000001</v>
      </c>
      <c r="G119" s="29">
        <v>7.4480000000000004</v>
      </c>
      <c r="H119" s="27">
        <v>10.506</v>
      </c>
      <c r="I119" s="29">
        <v>4.0890000000000004</v>
      </c>
      <c r="J119" s="27">
        <v>30.658000000000001</v>
      </c>
      <c r="K119" s="29">
        <v>7.32</v>
      </c>
      <c r="L119" s="27">
        <v>12.956</v>
      </c>
      <c r="M119" s="29">
        <v>6.3760000000000003</v>
      </c>
      <c r="N119" s="27">
        <v>2.79</v>
      </c>
      <c r="O119" s="29">
        <v>2.92</v>
      </c>
      <c r="P119" s="27">
        <v>0.54400000000000004</v>
      </c>
      <c r="Q119" s="29">
        <v>0.85299999999999998</v>
      </c>
      <c r="R119" s="27">
        <v>1.891</v>
      </c>
      <c r="S119" s="29">
        <v>0.98599999999999999</v>
      </c>
      <c r="T119" s="27">
        <v>1.5649999999999999</v>
      </c>
      <c r="U119" s="29">
        <v>0.91400000000000003</v>
      </c>
      <c r="V119" s="27">
        <v>1.1160000000000001</v>
      </c>
      <c r="W119" s="29">
        <v>0.72699999999999998</v>
      </c>
      <c r="X119" s="27">
        <v>3.3479999999999999</v>
      </c>
      <c r="Y119" s="29">
        <v>2.04</v>
      </c>
      <c r="Z119" s="27">
        <v>0</v>
      </c>
      <c r="AA119" s="29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</row>
    <row r="120" spans="1:94" s="5" customFormat="1" ht="3.75" customHeight="1" x14ac:dyDescent="0.25">
      <c r="A120" s="18"/>
      <c r="B120" s="18"/>
      <c r="C120" s="44"/>
      <c r="D120" s="18"/>
      <c r="E120" s="44"/>
      <c r="F120" s="44"/>
      <c r="G120" s="44"/>
      <c r="H120" s="18"/>
      <c r="I120" s="44"/>
      <c r="J120" s="18"/>
      <c r="K120" s="44"/>
      <c r="L120" s="18"/>
      <c r="M120" s="44"/>
      <c r="N120" s="18"/>
      <c r="O120" s="44"/>
      <c r="P120" s="18"/>
      <c r="Q120" s="44"/>
      <c r="R120" s="44"/>
      <c r="S120" s="44"/>
      <c r="T120" s="18"/>
      <c r="U120" s="44"/>
      <c r="V120" s="18"/>
      <c r="W120" s="44"/>
      <c r="X120" s="18"/>
      <c r="Y120" s="18"/>
      <c r="Z120" s="18"/>
      <c r="AA120" s="44"/>
    </row>
    <row r="121" spans="1:94" ht="9.9499999999999993" customHeight="1" x14ac:dyDescent="0.25"/>
    <row r="122" spans="1:94" ht="12" customHeight="1" x14ac:dyDescent="0.25">
      <c r="A122" s="74" t="s">
        <v>78</v>
      </c>
      <c r="B122" s="74"/>
      <c r="C122" s="75"/>
      <c r="D122" s="74"/>
      <c r="E122" s="75"/>
      <c r="F122" s="76"/>
      <c r="G122" s="76"/>
      <c r="H122" s="76"/>
      <c r="I122" s="76"/>
      <c r="J122" s="74"/>
    </row>
    <row r="123" spans="1:94" ht="12" customHeight="1" x14ac:dyDescent="0.25">
      <c r="A123" s="74" t="s">
        <v>79</v>
      </c>
      <c r="B123" s="74"/>
      <c r="C123" s="75"/>
      <c r="D123" s="74"/>
      <c r="E123" s="75"/>
      <c r="F123" s="76"/>
      <c r="G123" s="76"/>
      <c r="H123" s="76"/>
      <c r="I123" s="76"/>
      <c r="J123" s="74"/>
    </row>
    <row r="124" spans="1:94" ht="12" customHeight="1" x14ac:dyDescent="0.25">
      <c r="A124" s="74" t="s">
        <v>185</v>
      </c>
      <c r="B124" s="74"/>
      <c r="C124" s="75"/>
      <c r="D124" s="74"/>
      <c r="E124" s="75"/>
      <c r="F124" s="76"/>
      <c r="G124" s="76"/>
      <c r="H124" s="76"/>
      <c r="I124" s="76"/>
      <c r="J124" s="74"/>
    </row>
    <row r="125" spans="1:94" ht="12" customHeight="1" x14ac:dyDescent="0.25">
      <c r="A125" s="77" t="s">
        <v>241</v>
      </c>
      <c r="B125" s="74"/>
      <c r="C125" s="75"/>
      <c r="D125" s="74"/>
      <c r="E125" s="75"/>
      <c r="F125" s="76"/>
      <c r="G125" s="76"/>
      <c r="H125" s="76"/>
      <c r="I125" s="76"/>
      <c r="J125" s="74"/>
    </row>
    <row r="126" spans="1:94" ht="12" customHeight="1" x14ac:dyDescent="0.25">
      <c r="A126" s="77" t="s">
        <v>242</v>
      </c>
      <c r="B126" s="74"/>
      <c r="C126" s="75"/>
      <c r="D126" s="74"/>
      <c r="E126" s="75"/>
      <c r="F126" s="76"/>
      <c r="G126" s="76"/>
      <c r="H126" s="76"/>
      <c r="I126" s="76"/>
      <c r="J126" s="74"/>
    </row>
    <row r="127" spans="1:94" ht="12" customHeight="1" x14ac:dyDescent="0.25">
      <c r="A127" s="78" t="s">
        <v>289</v>
      </c>
      <c r="B127" s="74"/>
      <c r="C127" s="75"/>
      <c r="D127" s="78"/>
      <c r="E127" s="75"/>
      <c r="F127" s="76"/>
      <c r="G127" s="76"/>
      <c r="H127" s="76"/>
      <c r="I127" s="76"/>
      <c r="J127" s="74"/>
    </row>
    <row r="128" spans="1:94" ht="12" customHeight="1" x14ac:dyDescent="0.25">
      <c r="A128" s="78" t="s">
        <v>290</v>
      </c>
      <c r="B128" s="74"/>
      <c r="C128" s="75"/>
      <c r="D128" s="78"/>
      <c r="E128" s="75"/>
      <c r="F128" s="79"/>
      <c r="G128" s="79"/>
      <c r="H128" s="79"/>
      <c r="I128" s="79"/>
      <c r="J128" s="74"/>
      <c r="P128" s="50"/>
      <c r="Q128" s="50"/>
      <c r="R128" s="50"/>
      <c r="S128" s="50"/>
    </row>
    <row r="129" spans="1:27" ht="12" customHeight="1" x14ac:dyDescent="0.25">
      <c r="A129" s="74" t="s">
        <v>81</v>
      </c>
      <c r="B129" s="74"/>
      <c r="C129" s="75"/>
      <c r="D129" s="74"/>
      <c r="E129" s="75"/>
      <c r="F129" s="76"/>
      <c r="G129" s="76"/>
      <c r="H129" s="76"/>
      <c r="I129" s="76"/>
      <c r="J129" s="74"/>
    </row>
    <row r="130" spans="1:27" ht="12" customHeight="1" x14ac:dyDescent="0.25">
      <c r="A130" s="77" t="s">
        <v>210</v>
      </c>
      <c r="B130" s="74"/>
      <c r="C130" s="75"/>
      <c r="D130" s="74"/>
      <c r="E130" s="75"/>
      <c r="F130" s="76"/>
      <c r="G130" s="76"/>
      <c r="H130" s="76"/>
      <c r="I130" s="76"/>
      <c r="J130" s="74"/>
    </row>
    <row r="131" spans="1:27" ht="24" customHeight="1" x14ac:dyDescent="0.25">
      <c r="A131" s="83" t="s">
        <v>288</v>
      </c>
      <c r="B131" s="83"/>
      <c r="C131" s="83"/>
      <c r="D131" s="83"/>
      <c r="E131" s="83"/>
      <c r="F131" s="83"/>
      <c r="G131" s="83"/>
      <c r="H131" s="83"/>
      <c r="I131" s="83"/>
      <c r="J131" s="83"/>
    </row>
    <row r="132" spans="1:27" s="5" customFormat="1" ht="12" customHeight="1" x14ac:dyDescent="0.25">
      <c r="A132" s="80" t="s">
        <v>243</v>
      </c>
      <c r="B132" s="77"/>
      <c r="C132" s="80"/>
      <c r="D132" s="80"/>
      <c r="E132" s="80"/>
      <c r="F132" s="80"/>
      <c r="G132" s="80"/>
      <c r="H132" s="80"/>
      <c r="I132" s="81"/>
      <c r="J132" s="77"/>
      <c r="K132" s="40"/>
      <c r="M132" s="40"/>
      <c r="N132" s="73"/>
      <c r="O132" s="40"/>
      <c r="Q132" s="40"/>
      <c r="R132" s="40"/>
      <c r="S132" s="40"/>
      <c r="U132" s="40"/>
      <c r="W132" s="40"/>
      <c r="Y132" s="41"/>
      <c r="AA132" s="40"/>
    </row>
    <row r="133" spans="1:27" ht="12" customHeight="1" x14ac:dyDescent="0.25">
      <c r="A133" s="82" t="s">
        <v>87</v>
      </c>
      <c r="B133" s="74"/>
      <c r="C133" s="75"/>
      <c r="D133" s="74"/>
      <c r="E133" s="75"/>
      <c r="F133" s="76"/>
      <c r="G133" s="76"/>
      <c r="H133" s="76"/>
      <c r="I133" s="76"/>
      <c r="J133" s="74"/>
      <c r="N133" s="73"/>
    </row>
    <row r="134" spans="1:27" ht="12" customHeight="1" x14ac:dyDescent="0.25">
      <c r="A134" s="80" t="s">
        <v>287</v>
      </c>
      <c r="B134" s="74"/>
      <c r="C134" s="75"/>
      <c r="D134" s="74"/>
      <c r="E134" s="75"/>
      <c r="F134" s="76"/>
      <c r="G134" s="76"/>
      <c r="H134" s="76"/>
      <c r="I134" s="76"/>
      <c r="J134" s="74"/>
      <c r="N134" s="73"/>
    </row>
    <row r="135" spans="1:27" ht="12" customHeight="1" x14ac:dyDescent="0.25">
      <c r="A135" s="4" t="s">
        <v>282</v>
      </c>
      <c r="C135" s="4"/>
      <c r="E135" s="4"/>
      <c r="K135" s="4"/>
      <c r="M135" s="4"/>
      <c r="N135" s="73"/>
      <c r="O135" s="4"/>
      <c r="U135" s="4"/>
      <c r="W135" s="4"/>
      <c r="Y135" s="4"/>
      <c r="AA135" s="4"/>
    </row>
    <row r="136" spans="1:27" ht="12" customHeight="1" x14ac:dyDescent="0.25">
      <c r="A136" s="17" t="s">
        <v>318</v>
      </c>
      <c r="C136" s="4"/>
      <c r="E136" s="4"/>
      <c r="K136" s="4"/>
      <c r="M136" s="4"/>
      <c r="N136" s="73"/>
      <c r="O136" s="4"/>
      <c r="U136" s="4"/>
      <c r="W136" s="4"/>
      <c r="Y136" s="4"/>
      <c r="AA136" s="4"/>
    </row>
    <row r="137" spans="1:27" ht="12" customHeight="1" x14ac:dyDescent="0.25">
      <c r="A137" s="6"/>
      <c r="C137" s="4"/>
      <c r="E137" s="4"/>
      <c r="K137" s="4"/>
      <c r="M137" s="4"/>
      <c r="N137" s="73"/>
      <c r="O137" s="4"/>
      <c r="U137" s="4"/>
      <c r="W137" s="4"/>
      <c r="Y137" s="4"/>
      <c r="AA137" s="4"/>
    </row>
    <row r="138" spans="1:27" ht="12" customHeight="1" x14ac:dyDescent="0.25">
      <c r="A138" s="80" t="s">
        <v>143</v>
      </c>
      <c r="N138" s="73"/>
    </row>
    <row r="139" spans="1:27" ht="12" customHeight="1" x14ac:dyDescent="0.25">
      <c r="N139" s="73"/>
    </row>
    <row r="140" spans="1:27" ht="12" customHeight="1" x14ac:dyDescent="0.25">
      <c r="N140" s="73"/>
    </row>
    <row r="141" spans="1:27" ht="12" customHeight="1" x14ac:dyDescent="0.25">
      <c r="N141" s="73"/>
    </row>
    <row r="142" spans="1:27" ht="12" customHeight="1" x14ac:dyDescent="0.25">
      <c r="N142" s="73"/>
    </row>
    <row r="143" spans="1:27" ht="12" customHeight="1" x14ac:dyDescent="0.25">
      <c r="N143" s="73"/>
    </row>
    <row r="144" spans="1:27" ht="12" customHeight="1" x14ac:dyDescent="0.25">
      <c r="N144" s="73"/>
    </row>
    <row r="145" spans="14:14" ht="12" customHeight="1" x14ac:dyDescent="0.25">
      <c r="N145" s="73"/>
    </row>
    <row r="146" spans="14:14" ht="12" customHeight="1" x14ac:dyDescent="0.25">
      <c r="N146" s="73"/>
    </row>
    <row r="147" spans="14:14" ht="12" customHeight="1" x14ac:dyDescent="0.25">
      <c r="N147" s="73"/>
    </row>
    <row r="148" spans="14:14" ht="12" customHeight="1" x14ac:dyDescent="0.25">
      <c r="N148" s="73"/>
    </row>
    <row r="149" spans="14:14" ht="12" customHeight="1" x14ac:dyDescent="0.25">
      <c r="N149" s="73"/>
    </row>
    <row r="150" spans="14:14" ht="12" customHeight="1" x14ac:dyDescent="0.25">
      <c r="N150" s="73"/>
    </row>
    <row r="151" spans="14:14" ht="12" customHeight="1" x14ac:dyDescent="0.25">
      <c r="N151" s="73"/>
    </row>
    <row r="152" spans="14:14" ht="12" customHeight="1" x14ac:dyDescent="0.25">
      <c r="N152" s="73"/>
    </row>
    <row r="153" spans="14:14" ht="12" customHeight="1" x14ac:dyDescent="0.25">
      <c r="N153" s="73"/>
    </row>
  </sheetData>
  <mergeCells count="1">
    <mergeCell ref="A131:J131"/>
  </mergeCells>
  <pageMargins left="0.39370078740157483" right="0.27559055118110237" top="0.39370078740157483" bottom="0.39370078740157483" header="0.31496062992125984" footer="0.31496062992125984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1.710937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AA1" s="2" t="s">
        <v>219</v>
      </c>
    </row>
    <row r="2" spans="1:94" s="7" customFormat="1" ht="12" customHeight="1" x14ac:dyDescent="0.2">
      <c r="A2" s="7" t="s">
        <v>247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284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170</v>
      </c>
      <c r="U6" s="29"/>
      <c r="V6" s="30" t="s">
        <v>5</v>
      </c>
      <c r="W6" s="29"/>
      <c r="X6" s="30" t="s">
        <v>5</v>
      </c>
      <c r="Z6" s="30" t="s">
        <v>171</v>
      </c>
      <c r="AA6" s="29"/>
    </row>
    <row r="7" spans="1:94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283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248</v>
      </c>
      <c r="C8" s="29" t="s">
        <v>16</v>
      </c>
      <c r="D8" s="52" t="s">
        <v>249</v>
      </c>
      <c r="E8" s="29" t="s">
        <v>16</v>
      </c>
      <c r="F8" s="28" t="s">
        <v>250</v>
      </c>
      <c r="G8" s="29" t="s">
        <v>16</v>
      </c>
      <c r="H8" s="28" t="s">
        <v>251</v>
      </c>
      <c r="I8" s="29" t="s">
        <v>16</v>
      </c>
      <c r="J8" s="28" t="s">
        <v>308</v>
      </c>
      <c r="K8" s="29" t="s">
        <v>16</v>
      </c>
      <c r="L8" s="30" t="s">
        <v>252</v>
      </c>
      <c r="M8" s="29" t="s">
        <v>16</v>
      </c>
      <c r="N8" s="30" t="s">
        <v>253</v>
      </c>
      <c r="O8" s="29" t="s">
        <v>16</v>
      </c>
      <c r="P8" s="30" t="s">
        <v>254</v>
      </c>
      <c r="Q8" s="29" t="s">
        <v>16</v>
      </c>
      <c r="R8" s="28" t="s">
        <v>250</v>
      </c>
      <c r="S8" s="29" t="s">
        <v>16</v>
      </c>
      <c r="T8" s="28" t="s">
        <v>255</v>
      </c>
      <c r="U8" s="29" t="s">
        <v>16</v>
      </c>
      <c r="V8" s="30" t="s">
        <v>252</v>
      </c>
      <c r="W8" s="29" t="s">
        <v>16</v>
      </c>
      <c r="X8" s="30"/>
      <c r="Y8" s="27" t="s">
        <v>16</v>
      </c>
      <c r="Z8" s="30" t="s">
        <v>256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4.6340000000000003</v>
      </c>
      <c r="C11" s="43">
        <v>0.53400000000000003</v>
      </c>
      <c r="D11" s="42">
        <v>1.2789999999999999</v>
      </c>
      <c r="E11" s="43">
        <v>0.25900000000000001</v>
      </c>
      <c r="F11" s="42">
        <v>26.611000000000001</v>
      </c>
      <c r="G11" s="43">
        <v>1.0129999999999999</v>
      </c>
      <c r="H11" s="42">
        <v>8.5980000000000008</v>
      </c>
      <c r="I11" s="43">
        <v>0.71299999999999997</v>
      </c>
      <c r="J11" s="42">
        <v>21.617000000000001</v>
      </c>
      <c r="K11" s="43">
        <v>0.94499999999999995</v>
      </c>
      <c r="L11" s="42">
        <v>9.8620000000000001</v>
      </c>
      <c r="M11" s="43">
        <v>0.76900000000000002</v>
      </c>
      <c r="N11" s="42">
        <v>1.7010000000000001</v>
      </c>
      <c r="O11" s="43">
        <v>0.315</v>
      </c>
      <c r="P11" s="42">
        <v>0.627</v>
      </c>
      <c r="Q11" s="43">
        <v>0.255</v>
      </c>
      <c r="R11" s="42">
        <v>5.0110000000000001</v>
      </c>
      <c r="S11" s="43">
        <v>0.48599999999999999</v>
      </c>
      <c r="T11" s="42">
        <v>4.8579999999999997</v>
      </c>
      <c r="U11" s="43">
        <v>0.48</v>
      </c>
      <c r="V11" s="42">
        <v>0.33</v>
      </c>
      <c r="W11" s="43">
        <v>0.11799999999999999</v>
      </c>
      <c r="X11" s="42">
        <v>1.647</v>
      </c>
      <c r="Y11" s="43">
        <v>0.32600000000000001</v>
      </c>
      <c r="Z11" s="42">
        <v>2.9000000000000001E-2</v>
      </c>
      <c r="AA11" s="43">
        <v>2.8000000000000001E-2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5.9960000000000004</v>
      </c>
      <c r="C14" s="29">
        <v>1.2070000000000001</v>
      </c>
      <c r="D14" s="27">
        <v>1.8069999999999999</v>
      </c>
      <c r="E14" s="29">
        <v>0.57499999999999996</v>
      </c>
      <c r="F14" s="27">
        <v>33.616999999999997</v>
      </c>
      <c r="G14" s="29">
        <v>2.17</v>
      </c>
      <c r="H14" s="27">
        <v>11.183</v>
      </c>
      <c r="I14" s="29">
        <v>1.526</v>
      </c>
      <c r="J14" s="27">
        <v>28.359000000000002</v>
      </c>
      <c r="K14" s="29">
        <v>2.0720000000000001</v>
      </c>
      <c r="L14" s="27">
        <v>12.298</v>
      </c>
      <c r="M14" s="29">
        <v>1.607</v>
      </c>
      <c r="N14" s="27">
        <v>1.855</v>
      </c>
      <c r="O14" s="29">
        <v>0.627</v>
      </c>
      <c r="P14" s="27">
        <v>1.1299999999999999</v>
      </c>
      <c r="Q14" s="29">
        <v>0.71299999999999997</v>
      </c>
      <c r="R14" s="27">
        <v>4.2779999999999996</v>
      </c>
      <c r="S14" s="29">
        <v>0.92300000000000004</v>
      </c>
      <c r="T14" s="27">
        <v>4.2080000000000002</v>
      </c>
      <c r="U14" s="29">
        <v>0.92</v>
      </c>
      <c r="V14" s="27">
        <v>0.125</v>
      </c>
      <c r="W14" s="29">
        <v>0.13600000000000001</v>
      </c>
      <c r="X14" s="27">
        <v>1.369</v>
      </c>
      <c r="Y14" s="29">
        <v>0.60699999999999998</v>
      </c>
      <c r="Z14" s="27">
        <v>0</v>
      </c>
      <c r="AA14" s="29">
        <v>0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5.0490000000000004</v>
      </c>
      <c r="C15" s="29">
        <v>0.56599999999999995</v>
      </c>
      <c r="D15" s="27">
        <v>1.4079999999999999</v>
      </c>
      <c r="E15" s="29">
        <v>0.28899999999999998</v>
      </c>
      <c r="F15" s="27">
        <v>27.483000000000001</v>
      </c>
      <c r="G15" s="29">
        <v>1.077</v>
      </c>
      <c r="H15" s="27">
        <v>9.6609999999999996</v>
      </c>
      <c r="I15" s="29">
        <v>0.78600000000000003</v>
      </c>
      <c r="J15" s="27">
        <v>22.457999999999998</v>
      </c>
      <c r="K15" s="29">
        <v>1.008</v>
      </c>
      <c r="L15" s="27">
        <v>9.702</v>
      </c>
      <c r="M15" s="29">
        <v>0.80800000000000005</v>
      </c>
      <c r="N15" s="27">
        <v>1.913</v>
      </c>
      <c r="O15" s="29">
        <v>0.36199999999999999</v>
      </c>
      <c r="P15" s="27">
        <v>0.56399999999999995</v>
      </c>
      <c r="Q15" s="29">
        <v>0.221</v>
      </c>
      <c r="R15" s="27">
        <v>5.516</v>
      </c>
      <c r="S15" s="29">
        <v>0.53700000000000003</v>
      </c>
      <c r="T15" s="27">
        <v>5.3179999999999996</v>
      </c>
      <c r="U15" s="29">
        <v>0.52400000000000002</v>
      </c>
      <c r="V15" s="27">
        <v>0.44600000000000001</v>
      </c>
      <c r="W15" s="29">
        <v>0.16800000000000001</v>
      </c>
      <c r="X15" s="27">
        <v>1.516</v>
      </c>
      <c r="Y15" s="29">
        <v>0.35599999999999998</v>
      </c>
      <c r="Z15" s="27">
        <v>4.3999999999999997E-2</v>
      </c>
      <c r="AA15" s="29">
        <v>4.3999999999999997E-2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6.2009999999999996</v>
      </c>
      <c r="C16" s="29">
        <v>1.627</v>
      </c>
      <c r="D16" s="27">
        <v>1.2509999999999999</v>
      </c>
      <c r="E16" s="29">
        <v>0.73899999999999999</v>
      </c>
      <c r="F16" s="27">
        <v>34.375</v>
      </c>
      <c r="G16" s="29">
        <v>2.8090000000000002</v>
      </c>
      <c r="H16" s="27">
        <v>12.614000000000001</v>
      </c>
      <c r="I16" s="29">
        <v>2.137</v>
      </c>
      <c r="J16" s="27">
        <v>29.055</v>
      </c>
      <c r="K16" s="29">
        <v>2.6859999999999999</v>
      </c>
      <c r="L16" s="27">
        <v>11.568</v>
      </c>
      <c r="M16" s="29">
        <v>2.1560000000000001</v>
      </c>
      <c r="N16" s="27">
        <v>3.0990000000000002</v>
      </c>
      <c r="O16" s="29">
        <v>1.2070000000000001</v>
      </c>
      <c r="P16" s="27">
        <v>0.873</v>
      </c>
      <c r="Q16" s="29">
        <v>0.79500000000000004</v>
      </c>
      <c r="R16" s="27">
        <v>5.13</v>
      </c>
      <c r="S16" s="29">
        <v>1.43</v>
      </c>
      <c r="T16" s="27">
        <v>4.7990000000000004</v>
      </c>
      <c r="U16" s="29">
        <v>1.2769999999999999</v>
      </c>
      <c r="V16" s="27">
        <v>0.626</v>
      </c>
      <c r="W16" s="29">
        <v>0.72299999999999998</v>
      </c>
      <c r="X16" s="27">
        <v>1.742</v>
      </c>
      <c r="Y16" s="29">
        <v>0.84399999999999997</v>
      </c>
      <c r="Z16" s="27">
        <v>0</v>
      </c>
      <c r="AA16" s="29">
        <v>0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5.3490000000000002</v>
      </c>
      <c r="C17" s="29">
        <v>0.64700000000000002</v>
      </c>
      <c r="D17" s="27">
        <v>1.6859999999999999</v>
      </c>
      <c r="E17" s="29">
        <v>0.35</v>
      </c>
      <c r="F17" s="27">
        <v>28.209</v>
      </c>
      <c r="G17" s="29">
        <v>1.264</v>
      </c>
      <c r="H17" s="27">
        <v>10.48</v>
      </c>
      <c r="I17" s="29">
        <v>0.90800000000000003</v>
      </c>
      <c r="J17" s="27">
        <v>22.954999999999998</v>
      </c>
      <c r="K17" s="29">
        <v>1.179</v>
      </c>
      <c r="L17" s="27">
        <v>9.7669999999999995</v>
      </c>
      <c r="M17" s="29">
        <v>0.873</v>
      </c>
      <c r="N17" s="27">
        <v>1.905</v>
      </c>
      <c r="O17" s="29">
        <v>0.375</v>
      </c>
      <c r="P17" s="27">
        <v>0.60199999999999998</v>
      </c>
      <c r="Q17" s="29">
        <v>0.252</v>
      </c>
      <c r="R17" s="27">
        <v>6.125</v>
      </c>
      <c r="S17" s="29">
        <v>0.69599999999999995</v>
      </c>
      <c r="T17" s="27">
        <v>5.899</v>
      </c>
      <c r="U17" s="29">
        <v>0.68500000000000005</v>
      </c>
      <c r="V17" s="27">
        <v>0.46600000000000003</v>
      </c>
      <c r="W17" s="29">
        <v>0.19800000000000001</v>
      </c>
      <c r="X17" s="27">
        <v>1.0660000000000001</v>
      </c>
      <c r="Y17" s="29">
        <v>0.29899999999999999</v>
      </c>
      <c r="Z17" s="27">
        <v>7.8E-2</v>
      </c>
      <c r="AA17" s="29">
        <v>7.6999999999999999E-2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4.01</v>
      </c>
      <c r="C18" s="29">
        <v>0.77200000000000002</v>
      </c>
      <c r="D18" s="27">
        <v>0.96199999999999997</v>
      </c>
      <c r="E18" s="29">
        <v>0.41599999999999998</v>
      </c>
      <c r="F18" s="27">
        <v>23.233000000000001</v>
      </c>
      <c r="G18" s="29">
        <v>1.6890000000000001</v>
      </c>
      <c r="H18" s="27">
        <v>6.9029999999999996</v>
      </c>
      <c r="I18" s="29">
        <v>1.0349999999999999</v>
      </c>
      <c r="J18" s="27">
        <v>18.754999999999999</v>
      </c>
      <c r="K18" s="29">
        <v>1.554</v>
      </c>
      <c r="L18" s="27">
        <v>8.7940000000000005</v>
      </c>
      <c r="M18" s="29">
        <v>1.1619999999999999</v>
      </c>
      <c r="N18" s="27">
        <v>1.427</v>
      </c>
      <c r="O18" s="29">
        <v>0.50800000000000001</v>
      </c>
      <c r="P18" s="27">
        <v>0.36599999999999999</v>
      </c>
      <c r="Q18" s="29">
        <v>0.23400000000000001</v>
      </c>
      <c r="R18" s="27">
        <v>4.5549999999999997</v>
      </c>
      <c r="S18" s="29">
        <v>0.76100000000000001</v>
      </c>
      <c r="T18" s="27">
        <v>4.4649999999999999</v>
      </c>
      <c r="U18" s="29">
        <v>0.754</v>
      </c>
      <c r="V18" s="27">
        <v>0.33200000000000002</v>
      </c>
      <c r="W18" s="29">
        <v>0.23799999999999999</v>
      </c>
      <c r="X18" s="27">
        <v>2.2519999999999998</v>
      </c>
      <c r="Y18" s="29">
        <v>0.70899999999999996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1.5660000000000001</v>
      </c>
      <c r="C19" s="29">
        <v>0.58499999999999996</v>
      </c>
      <c r="D19" s="27">
        <v>0.21099999999999999</v>
      </c>
      <c r="E19" s="29">
        <v>0.19900000000000001</v>
      </c>
      <c r="F19" s="27">
        <v>15.685</v>
      </c>
      <c r="G19" s="29">
        <v>1.7390000000000001</v>
      </c>
      <c r="H19" s="27">
        <v>1.722</v>
      </c>
      <c r="I19" s="29">
        <v>0.63500000000000001</v>
      </c>
      <c r="J19" s="27">
        <v>11.08</v>
      </c>
      <c r="K19" s="29">
        <v>1.4490000000000001</v>
      </c>
      <c r="L19" s="27">
        <v>7.843</v>
      </c>
      <c r="M19" s="29">
        <v>1.321</v>
      </c>
      <c r="N19" s="27">
        <v>0.72</v>
      </c>
      <c r="O19" s="29">
        <v>0.38100000000000001</v>
      </c>
      <c r="P19" s="27">
        <v>0.32300000000000001</v>
      </c>
      <c r="Q19" s="29">
        <v>0.25600000000000001</v>
      </c>
      <c r="R19" s="27">
        <v>3.8639999999999999</v>
      </c>
      <c r="S19" s="29">
        <v>0.88700000000000001</v>
      </c>
      <c r="T19" s="27">
        <v>3.7970000000000002</v>
      </c>
      <c r="U19" s="29">
        <v>0.88100000000000001</v>
      </c>
      <c r="V19" s="27">
        <v>0.106</v>
      </c>
      <c r="W19" s="29">
        <v>0.124</v>
      </c>
      <c r="X19" s="27">
        <v>2.448</v>
      </c>
      <c r="Y19" s="29">
        <v>0.76900000000000002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</row>
    <row r="21" spans="1:94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</row>
    <row r="22" spans="1:94" s="5" customFormat="1" ht="12" customHeight="1" x14ac:dyDescent="0.25">
      <c r="A22" s="5" t="s">
        <v>29</v>
      </c>
      <c r="B22" s="27">
        <v>4.6120000000000001</v>
      </c>
      <c r="C22" s="29">
        <v>0.60599999999999998</v>
      </c>
      <c r="D22" s="27">
        <v>1.1870000000000001</v>
      </c>
      <c r="E22" s="29">
        <v>0.27100000000000002</v>
      </c>
      <c r="F22" s="27">
        <v>27.164000000000001</v>
      </c>
      <c r="G22" s="29">
        <v>1.167</v>
      </c>
      <c r="H22" s="27">
        <v>7.9589999999999996</v>
      </c>
      <c r="I22" s="29">
        <v>0.77600000000000002</v>
      </c>
      <c r="J22" s="27">
        <v>21.991</v>
      </c>
      <c r="K22" s="29">
        <v>1.091</v>
      </c>
      <c r="L22" s="27">
        <v>10.45</v>
      </c>
      <c r="M22" s="29">
        <v>0.90300000000000002</v>
      </c>
      <c r="N22" s="27">
        <v>1.901</v>
      </c>
      <c r="O22" s="29">
        <v>0.371</v>
      </c>
      <c r="P22" s="27">
        <v>0.71</v>
      </c>
      <c r="Q22" s="29">
        <v>0.318</v>
      </c>
      <c r="R22" s="27">
        <v>5.423</v>
      </c>
      <c r="S22" s="29">
        <v>0.58199999999999996</v>
      </c>
      <c r="T22" s="27">
        <v>5.2750000000000004</v>
      </c>
      <c r="U22" s="29">
        <v>0.56999999999999995</v>
      </c>
      <c r="V22" s="27">
        <v>0.32</v>
      </c>
      <c r="W22" s="29">
        <v>0.153</v>
      </c>
      <c r="X22" s="27">
        <v>1.6739999999999999</v>
      </c>
      <c r="Y22" s="29">
        <v>0.34399999999999997</v>
      </c>
      <c r="Z22" s="27">
        <v>0</v>
      </c>
      <c r="AA22" s="29">
        <v>0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</row>
    <row r="23" spans="1:94" s="5" customFormat="1" ht="12" customHeight="1" x14ac:dyDescent="0.25">
      <c r="A23" s="5" t="s">
        <v>30</v>
      </c>
      <c r="B23" s="27">
        <v>4.0339999999999998</v>
      </c>
      <c r="C23" s="29">
        <v>0.68500000000000005</v>
      </c>
      <c r="D23" s="27">
        <v>0.92200000000000004</v>
      </c>
      <c r="E23" s="29">
        <v>0.25</v>
      </c>
      <c r="F23" s="27">
        <v>22.247</v>
      </c>
      <c r="G23" s="29">
        <v>1.304</v>
      </c>
      <c r="H23" s="27">
        <v>6.0119999999999996</v>
      </c>
      <c r="I23" s="29">
        <v>0.81599999999999995</v>
      </c>
      <c r="J23" s="27">
        <v>17.183</v>
      </c>
      <c r="K23" s="29">
        <v>1.1859999999999999</v>
      </c>
      <c r="L23" s="27">
        <v>9.3689999999999998</v>
      </c>
      <c r="M23" s="29">
        <v>0.99299999999999999</v>
      </c>
      <c r="N23" s="27">
        <v>1.589</v>
      </c>
      <c r="O23" s="29">
        <v>0.39300000000000002</v>
      </c>
      <c r="P23" s="27">
        <v>0.81100000000000005</v>
      </c>
      <c r="Q23" s="29">
        <v>0.40100000000000002</v>
      </c>
      <c r="R23" s="27">
        <v>5.3179999999999996</v>
      </c>
      <c r="S23" s="29">
        <v>0.64500000000000002</v>
      </c>
      <c r="T23" s="27">
        <v>5.16</v>
      </c>
      <c r="U23" s="29">
        <v>0.627</v>
      </c>
      <c r="V23" s="27">
        <v>0.309</v>
      </c>
      <c r="W23" s="29">
        <v>0.184</v>
      </c>
      <c r="X23" s="27">
        <v>1.4970000000000001</v>
      </c>
      <c r="Y23" s="29">
        <v>0.35699999999999998</v>
      </c>
      <c r="Z23" s="27">
        <v>0</v>
      </c>
      <c r="AA23" s="29">
        <v>0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</row>
    <row r="24" spans="1:94" s="5" customFormat="1" ht="12" customHeight="1" x14ac:dyDescent="0.25">
      <c r="A24" s="5" t="s">
        <v>31</v>
      </c>
      <c r="B24" s="27">
        <v>6.6070000000000002</v>
      </c>
      <c r="C24" s="29">
        <v>1.2430000000000001</v>
      </c>
      <c r="D24" s="27">
        <v>2.0990000000000002</v>
      </c>
      <c r="E24" s="29">
        <v>0.72399999999999998</v>
      </c>
      <c r="F24" s="27">
        <v>44.131</v>
      </c>
      <c r="G24" s="29">
        <v>2.6989999999999998</v>
      </c>
      <c r="H24" s="27">
        <v>14.68</v>
      </c>
      <c r="I24" s="29">
        <v>1.895</v>
      </c>
      <c r="J24" s="27">
        <v>38.619</v>
      </c>
      <c r="K24" s="29">
        <v>2.6819999999999999</v>
      </c>
      <c r="L24" s="27">
        <v>14.179</v>
      </c>
      <c r="M24" s="29">
        <v>2.125</v>
      </c>
      <c r="N24" s="27">
        <v>2.9769999999999999</v>
      </c>
      <c r="O24" s="29">
        <v>0.81</v>
      </c>
      <c r="P24" s="27">
        <v>0.35799999999999998</v>
      </c>
      <c r="Q24" s="29">
        <v>0.28399999999999997</v>
      </c>
      <c r="R24" s="27">
        <v>5.7830000000000004</v>
      </c>
      <c r="S24" s="29">
        <v>1.1910000000000001</v>
      </c>
      <c r="T24" s="27">
        <v>5.67</v>
      </c>
      <c r="U24" s="29">
        <v>1.1870000000000001</v>
      </c>
      <c r="V24" s="27">
        <v>0.35799999999999998</v>
      </c>
      <c r="W24" s="29">
        <v>0.251</v>
      </c>
      <c r="X24" s="27">
        <v>2.2810000000000001</v>
      </c>
      <c r="Y24" s="29">
        <v>0.72</v>
      </c>
      <c r="Z24" s="27">
        <v>0</v>
      </c>
      <c r="AA24" s="29">
        <v>0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32</v>
      </c>
      <c r="B25" s="27">
        <v>4.6559999999999997</v>
      </c>
      <c r="C25" s="29">
        <v>0.59799999999999998</v>
      </c>
      <c r="D25" s="27">
        <v>1.3720000000000001</v>
      </c>
      <c r="E25" s="29">
        <v>0.309</v>
      </c>
      <c r="F25" s="27">
        <v>26.048999999999999</v>
      </c>
      <c r="G25" s="29">
        <v>1.105</v>
      </c>
      <c r="H25" s="27">
        <v>9.2469999999999999</v>
      </c>
      <c r="I25" s="29">
        <v>0.79700000000000004</v>
      </c>
      <c r="J25" s="27">
        <v>21.239000000000001</v>
      </c>
      <c r="K25" s="29">
        <v>1.0349999999999999</v>
      </c>
      <c r="L25" s="27">
        <v>9.2639999999999993</v>
      </c>
      <c r="M25" s="29">
        <v>0.80900000000000005</v>
      </c>
      <c r="N25" s="27">
        <v>1.4990000000000001</v>
      </c>
      <c r="O25" s="29">
        <v>0.33800000000000002</v>
      </c>
      <c r="P25" s="27">
        <v>0.54200000000000004</v>
      </c>
      <c r="Q25" s="29">
        <v>0.219</v>
      </c>
      <c r="R25" s="27">
        <v>4.593</v>
      </c>
      <c r="S25" s="29">
        <v>0.54300000000000004</v>
      </c>
      <c r="T25" s="27">
        <v>4.4359999999999999</v>
      </c>
      <c r="U25" s="29">
        <v>0.53700000000000003</v>
      </c>
      <c r="V25" s="27">
        <v>0.34</v>
      </c>
      <c r="W25" s="29">
        <v>0.13500000000000001</v>
      </c>
      <c r="X25" s="27">
        <v>1.62</v>
      </c>
      <c r="Y25" s="29">
        <v>0.38500000000000001</v>
      </c>
      <c r="Z25" s="27">
        <v>5.8000000000000003E-2</v>
      </c>
      <c r="AA25" s="29">
        <v>5.7000000000000002E-2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33</v>
      </c>
      <c r="B26" s="27">
        <v>3.3079999999999998</v>
      </c>
      <c r="C26" s="29">
        <v>0.56100000000000005</v>
      </c>
      <c r="D26" s="27">
        <v>0.93500000000000005</v>
      </c>
      <c r="E26" s="29">
        <v>0.26700000000000002</v>
      </c>
      <c r="F26" s="27">
        <v>20.263000000000002</v>
      </c>
      <c r="G26" s="29">
        <v>1.2290000000000001</v>
      </c>
      <c r="H26" s="27">
        <v>6.8170000000000002</v>
      </c>
      <c r="I26" s="29">
        <v>0.79700000000000004</v>
      </c>
      <c r="J26" s="27">
        <v>15.564</v>
      </c>
      <c r="K26" s="29">
        <v>1.1160000000000001</v>
      </c>
      <c r="L26" s="27">
        <v>7.617</v>
      </c>
      <c r="M26" s="29">
        <v>0.84199999999999997</v>
      </c>
      <c r="N26" s="27">
        <v>1.101</v>
      </c>
      <c r="O26" s="29">
        <v>0.30299999999999999</v>
      </c>
      <c r="P26" s="27">
        <v>0.52200000000000002</v>
      </c>
      <c r="Q26" s="29">
        <v>0.26</v>
      </c>
      <c r="R26" s="27">
        <v>3.8479999999999999</v>
      </c>
      <c r="S26" s="29">
        <v>0.52900000000000003</v>
      </c>
      <c r="T26" s="27">
        <v>3.637</v>
      </c>
      <c r="U26" s="29">
        <v>0.51700000000000002</v>
      </c>
      <c r="V26" s="27">
        <v>0.312</v>
      </c>
      <c r="W26" s="29">
        <v>0.14000000000000001</v>
      </c>
      <c r="X26" s="27">
        <v>0.89300000000000002</v>
      </c>
      <c r="Y26" s="29">
        <v>0.27900000000000003</v>
      </c>
      <c r="Z26" s="27">
        <v>7.6999999999999999E-2</v>
      </c>
      <c r="AA26" s="29">
        <v>7.5999999999999998E-2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34</v>
      </c>
      <c r="B27" s="27">
        <v>8.65</v>
      </c>
      <c r="C27" s="29">
        <v>1.5129999999999999</v>
      </c>
      <c r="D27" s="27">
        <v>2.6680000000000001</v>
      </c>
      <c r="E27" s="29">
        <v>0.81299999999999994</v>
      </c>
      <c r="F27" s="27">
        <v>43.191000000000003</v>
      </c>
      <c r="G27" s="29">
        <v>2.4079999999999999</v>
      </c>
      <c r="H27" s="27">
        <v>16.449000000000002</v>
      </c>
      <c r="I27" s="29">
        <v>1.897</v>
      </c>
      <c r="J27" s="27">
        <v>38.1</v>
      </c>
      <c r="K27" s="29">
        <v>2.415</v>
      </c>
      <c r="L27" s="27">
        <v>14.138</v>
      </c>
      <c r="M27" s="29">
        <v>1.9059999999999999</v>
      </c>
      <c r="N27" s="27">
        <v>2.6760000000000002</v>
      </c>
      <c r="O27" s="29">
        <v>0.80100000000000005</v>
      </c>
      <c r="P27" s="27">
        <v>0.60099999999999998</v>
      </c>
      <c r="Q27" s="29">
        <v>0.371</v>
      </c>
      <c r="R27" s="27">
        <v>6.8019999999999996</v>
      </c>
      <c r="S27" s="29">
        <v>1.3320000000000001</v>
      </c>
      <c r="T27" s="27">
        <v>6.8019999999999996</v>
      </c>
      <c r="U27" s="29">
        <v>1.3320000000000001</v>
      </c>
      <c r="V27" s="27">
        <v>0.42099999999999999</v>
      </c>
      <c r="W27" s="29">
        <v>0.33900000000000002</v>
      </c>
      <c r="X27" s="27">
        <v>3.7709999999999999</v>
      </c>
      <c r="Y27" s="29">
        <v>1.113</v>
      </c>
      <c r="Z27" s="27">
        <v>0</v>
      </c>
      <c r="AA27" s="29">
        <v>0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</row>
    <row r="29" spans="1:94" s="5" customFormat="1" ht="12" customHeight="1" x14ac:dyDescent="0.25">
      <c r="A29" s="11" t="s">
        <v>148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</row>
    <row r="30" spans="1:94" s="5" customFormat="1" ht="12" customHeight="1" x14ac:dyDescent="0.25">
      <c r="A30" s="5" t="s">
        <v>35</v>
      </c>
      <c r="B30" s="27">
        <v>3.68</v>
      </c>
      <c r="C30" s="29">
        <v>0.54400000000000004</v>
      </c>
      <c r="D30" s="27">
        <v>0.92800000000000005</v>
      </c>
      <c r="E30" s="29">
        <v>0.224</v>
      </c>
      <c r="F30" s="27">
        <v>21.280999999999999</v>
      </c>
      <c r="G30" s="29">
        <v>1.1200000000000001</v>
      </c>
      <c r="H30" s="27">
        <v>6.4039999999999999</v>
      </c>
      <c r="I30" s="29">
        <v>0.71599999999999997</v>
      </c>
      <c r="J30" s="27">
        <v>16.393999999999998</v>
      </c>
      <c r="K30" s="29">
        <v>1.0149999999999999</v>
      </c>
      <c r="L30" s="27">
        <v>8.516</v>
      </c>
      <c r="M30" s="29">
        <v>0.81499999999999995</v>
      </c>
      <c r="N30" s="27">
        <v>1.351</v>
      </c>
      <c r="O30" s="29">
        <v>0.30599999999999999</v>
      </c>
      <c r="P30" s="27">
        <v>0.67</v>
      </c>
      <c r="Q30" s="29">
        <v>0.316</v>
      </c>
      <c r="R30" s="27">
        <v>4.6020000000000003</v>
      </c>
      <c r="S30" s="29">
        <v>0.49199999999999999</v>
      </c>
      <c r="T30" s="27">
        <v>4.4180000000000001</v>
      </c>
      <c r="U30" s="29">
        <v>0.48199999999999998</v>
      </c>
      <c r="V30" s="27">
        <v>0.311</v>
      </c>
      <c r="W30" s="29">
        <v>0.127</v>
      </c>
      <c r="X30" s="27">
        <v>1.2030000000000001</v>
      </c>
      <c r="Y30" s="29">
        <v>0.26800000000000002</v>
      </c>
      <c r="Z30" s="27">
        <v>3.7999999999999999E-2</v>
      </c>
      <c r="AA30" s="29">
        <v>3.6999999999999998E-2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</row>
    <row r="31" spans="1:94" s="5" customFormat="1" ht="12" customHeight="1" x14ac:dyDescent="0.25">
      <c r="A31" s="5" t="s">
        <v>36</v>
      </c>
      <c r="B31" s="27">
        <v>7.68</v>
      </c>
      <c r="C31" s="29">
        <v>1.2290000000000001</v>
      </c>
      <c r="D31" s="27">
        <v>2.3980000000000001</v>
      </c>
      <c r="E31" s="29">
        <v>0.66</v>
      </c>
      <c r="F31" s="27">
        <v>43.637</v>
      </c>
      <c r="G31" s="29">
        <v>2.246</v>
      </c>
      <c r="H31" s="27">
        <v>15.609</v>
      </c>
      <c r="I31" s="29">
        <v>1.694</v>
      </c>
      <c r="J31" s="27">
        <v>38.345999999999997</v>
      </c>
      <c r="K31" s="29">
        <v>2.2450000000000001</v>
      </c>
      <c r="L31" s="27">
        <v>14.157</v>
      </c>
      <c r="M31" s="29">
        <v>1.798</v>
      </c>
      <c r="N31" s="27">
        <v>2.819</v>
      </c>
      <c r="O31" s="29">
        <v>0.67500000000000004</v>
      </c>
      <c r="P31" s="27">
        <v>0.48599999999999999</v>
      </c>
      <c r="Q31" s="29">
        <v>0.28999999999999998</v>
      </c>
      <c r="R31" s="27">
        <v>6.3179999999999996</v>
      </c>
      <c r="S31" s="29">
        <v>1.093</v>
      </c>
      <c r="T31" s="27">
        <v>6.2640000000000002</v>
      </c>
      <c r="U31" s="29">
        <v>1.0920000000000001</v>
      </c>
      <c r="V31" s="27">
        <v>0.39100000000000001</v>
      </c>
      <c r="W31" s="29">
        <v>0.215</v>
      </c>
      <c r="X31" s="27">
        <v>3.0640000000000001</v>
      </c>
      <c r="Y31" s="29">
        <v>0.80600000000000005</v>
      </c>
      <c r="Z31" s="27">
        <v>0</v>
      </c>
      <c r="AA31" s="29">
        <v>0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</row>
    <row r="32" spans="1:94" s="5" customFormat="1" ht="12" customHeight="1" x14ac:dyDescent="0.25">
      <c r="A32" s="5" t="s">
        <v>37</v>
      </c>
      <c r="B32" s="27">
        <v>2.976</v>
      </c>
      <c r="C32" s="29">
        <v>1.4790000000000001</v>
      </c>
      <c r="D32" s="27">
        <v>0.184</v>
      </c>
      <c r="E32" s="29">
        <v>0.28899999999999998</v>
      </c>
      <c r="F32" s="27">
        <v>20.798999999999999</v>
      </c>
      <c r="G32" s="29">
        <v>3.2730000000000001</v>
      </c>
      <c r="H32" s="27">
        <v>7.274</v>
      </c>
      <c r="I32" s="29">
        <v>1.9490000000000001</v>
      </c>
      <c r="J32" s="27">
        <v>17.992999999999999</v>
      </c>
      <c r="K32" s="29">
        <v>3.1549999999999998</v>
      </c>
      <c r="L32" s="27">
        <v>6.9119999999999999</v>
      </c>
      <c r="M32" s="29">
        <v>2.395</v>
      </c>
      <c r="N32" s="27">
        <v>0.313</v>
      </c>
      <c r="O32" s="29">
        <v>0.36299999999999999</v>
      </c>
      <c r="P32" s="27">
        <v>0.41299999999999998</v>
      </c>
      <c r="Q32" s="29">
        <v>0.39400000000000002</v>
      </c>
      <c r="R32" s="27">
        <v>4.8579999999999997</v>
      </c>
      <c r="S32" s="29">
        <v>1.44</v>
      </c>
      <c r="T32" s="27">
        <v>4.8579999999999997</v>
      </c>
      <c r="U32" s="29">
        <v>1.44</v>
      </c>
      <c r="V32" s="27">
        <v>0</v>
      </c>
      <c r="W32" s="29">
        <v>0</v>
      </c>
      <c r="X32" s="27">
        <v>0.68500000000000005</v>
      </c>
      <c r="Y32" s="29">
        <v>0.83399999999999996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38</v>
      </c>
      <c r="B33" s="27">
        <v>6.7990000000000004</v>
      </c>
      <c r="C33" s="29">
        <v>1.879</v>
      </c>
      <c r="D33" s="27">
        <v>2.8330000000000002</v>
      </c>
      <c r="E33" s="29">
        <v>1.1830000000000001</v>
      </c>
      <c r="F33" s="27">
        <v>41.973999999999997</v>
      </c>
      <c r="G33" s="29">
        <v>4.5369999999999999</v>
      </c>
      <c r="H33" s="27">
        <v>15.35</v>
      </c>
      <c r="I33" s="29">
        <v>2.9060000000000001</v>
      </c>
      <c r="J33" s="27">
        <v>37.286999999999999</v>
      </c>
      <c r="K33" s="29">
        <v>4.4669999999999996</v>
      </c>
      <c r="L33" s="27">
        <v>13.132999999999999</v>
      </c>
      <c r="M33" s="29">
        <v>3.4319999999999999</v>
      </c>
      <c r="N33" s="27">
        <v>2.4649999999999999</v>
      </c>
      <c r="O33" s="29">
        <v>1.0629999999999999</v>
      </c>
      <c r="P33" s="27">
        <v>0.69199999999999995</v>
      </c>
      <c r="Q33" s="29">
        <v>0.55100000000000005</v>
      </c>
      <c r="R33" s="27">
        <v>4.7309999999999999</v>
      </c>
      <c r="S33" s="29">
        <v>1.5109999999999999</v>
      </c>
      <c r="T33" s="27">
        <v>4.7309999999999999</v>
      </c>
      <c r="U33" s="29">
        <v>1.5109999999999999</v>
      </c>
      <c r="V33" s="27">
        <v>0.38700000000000001</v>
      </c>
      <c r="W33" s="29">
        <v>0.47699999999999998</v>
      </c>
      <c r="X33" s="27">
        <v>2.84</v>
      </c>
      <c r="Y33" s="29">
        <v>1.272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39</v>
      </c>
      <c r="B34" s="27">
        <v>11.974</v>
      </c>
      <c r="C34" s="29">
        <v>2.3980000000000001</v>
      </c>
      <c r="D34" s="27">
        <v>3.677</v>
      </c>
      <c r="E34" s="29">
        <v>1.306</v>
      </c>
      <c r="F34" s="27">
        <v>62.201999999999998</v>
      </c>
      <c r="G34" s="29">
        <v>3.5939999999999999</v>
      </c>
      <c r="H34" s="27">
        <v>22.081</v>
      </c>
      <c r="I34" s="29">
        <v>3.1459999999999999</v>
      </c>
      <c r="J34" s="27">
        <v>54.408999999999999</v>
      </c>
      <c r="K34" s="29">
        <v>3.7250000000000001</v>
      </c>
      <c r="L34" s="27">
        <v>20.48</v>
      </c>
      <c r="M34" s="29">
        <v>3.2010000000000001</v>
      </c>
      <c r="N34" s="27">
        <v>5.0049999999999999</v>
      </c>
      <c r="O34" s="29">
        <v>1.4690000000000001</v>
      </c>
      <c r="P34" s="27">
        <v>0.35899999999999999</v>
      </c>
      <c r="Q34" s="29">
        <v>0.26</v>
      </c>
      <c r="R34" s="27">
        <v>8.7970000000000006</v>
      </c>
      <c r="S34" s="29">
        <v>2.2210000000000001</v>
      </c>
      <c r="T34" s="27">
        <v>8.6560000000000006</v>
      </c>
      <c r="U34" s="29">
        <v>2.218</v>
      </c>
      <c r="V34" s="27">
        <v>0.68799999999999994</v>
      </c>
      <c r="W34" s="29">
        <v>0.377</v>
      </c>
      <c r="X34" s="27">
        <v>5.0419999999999998</v>
      </c>
      <c r="Y34" s="29">
        <v>1.7010000000000001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</row>
    <row r="36" spans="1:94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</row>
    <row r="37" spans="1:94" s="5" customFormat="1" ht="12" customHeight="1" x14ac:dyDescent="0.25">
      <c r="A37" s="5" t="s">
        <v>41</v>
      </c>
      <c r="B37" s="27">
        <v>7.931</v>
      </c>
      <c r="C37" s="29">
        <v>1.343</v>
      </c>
      <c r="D37" s="27">
        <v>2.637</v>
      </c>
      <c r="E37" s="29">
        <v>0.88300000000000001</v>
      </c>
      <c r="F37" s="27">
        <v>43.448999999999998</v>
      </c>
      <c r="G37" s="29">
        <v>2.387</v>
      </c>
      <c r="H37" s="27">
        <v>12.481</v>
      </c>
      <c r="I37" s="29">
        <v>1.629</v>
      </c>
      <c r="J37" s="27">
        <v>37.954000000000001</v>
      </c>
      <c r="K37" s="29">
        <v>2.327</v>
      </c>
      <c r="L37" s="27">
        <v>18.164000000000001</v>
      </c>
      <c r="M37" s="29">
        <v>2.056</v>
      </c>
      <c r="N37" s="27">
        <v>3.2360000000000002</v>
      </c>
      <c r="O37" s="29">
        <v>0.97</v>
      </c>
      <c r="P37" s="27">
        <v>0.36099999999999999</v>
      </c>
      <c r="Q37" s="29">
        <v>0.26200000000000001</v>
      </c>
      <c r="R37" s="27">
        <v>6.9249999999999998</v>
      </c>
      <c r="S37" s="29">
        <v>1.2709999999999999</v>
      </c>
      <c r="T37" s="27">
        <v>6.8520000000000003</v>
      </c>
      <c r="U37" s="29">
        <v>1.268</v>
      </c>
      <c r="V37" s="27">
        <v>0.46899999999999997</v>
      </c>
      <c r="W37" s="29">
        <v>0.30199999999999999</v>
      </c>
      <c r="X37" s="27">
        <v>4.5369999999999999</v>
      </c>
      <c r="Y37" s="29">
        <v>1.224</v>
      </c>
      <c r="Z37" s="27">
        <v>0</v>
      </c>
      <c r="AA37" s="29">
        <v>0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</row>
    <row r="38" spans="1:94" s="5" customFormat="1" ht="12" customHeight="1" x14ac:dyDescent="0.25">
      <c r="A38" s="5" t="s">
        <v>42</v>
      </c>
      <c r="B38" s="27">
        <v>4.1929999999999996</v>
      </c>
      <c r="C38" s="29">
        <v>0.57099999999999995</v>
      </c>
      <c r="D38" s="27">
        <v>1.069</v>
      </c>
      <c r="E38" s="29">
        <v>0.253</v>
      </c>
      <c r="F38" s="27">
        <v>24.751999999999999</v>
      </c>
      <c r="G38" s="29">
        <v>1.218</v>
      </c>
      <c r="H38" s="27">
        <v>7.6710000000000003</v>
      </c>
      <c r="I38" s="29">
        <v>0.77300000000000002</v>
      </c>
      <c r="J38" s="27">
        <v>19.675999999999998</v>
      </c>
      <c r="K38" s="29">
        <v>1.099</v>
      </c>
      <c r="L38" s="27">
        <v>9.2219999999999995</v>
      </c>
      <c r="M38" s="29">
        <v>0.88400000000000001</v>
      </c>
      <c r="N38" s="27">
        <v>1.5109999999999999</v>
      </c>
      <c r="O38" s="29">
        <v>0.35799999999999998</v>
      </c>
      <c r="P38" s="27">
        <v>0.59099999999999997</v>
      </c>
      <c r="Q38" s="29">
        <v>0.222</v>
      </c>
      <c r="R38" s="27">
        <v>5.0819999999999999</v>
      </c>
      <c r="S38" s="29">
        <v>0.59599999999999997</v>
      </c>
      <c r="T38" s="27">
        <v>4.8490000000000002</v>
      </c>
      <c r="U38" s="29">
        <v>0.57199999999999995</v>
      </c>
      <c r="V38" s="27">
        <v>0.36599999999999999</v>
      </c>
      <c r="W38" s="29">
        <v>0.19700000000000001</v>
      </c>
      <c r="X38" s="27">
        <v>1.5589999999999999</v>
      </c>
      <c r="Y38" s="29">
        <v>0.35</v>
      </c>
      <c r="Z38" s="27">
        <v>6.8000000000000005E-2</v>
      </c>
      <c r="AA38" s="29">
        <v>6.7000000000000004E-2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</row>
    <row r="39" spans="1:94" s="5" customFormat="1" ht="12" customHeight="1" x14ac:dyDescent="0.25">
      <c r="A39" s="5" t="s">
        <v>43</v>
      </c>
      <c r="B39" s="27">
        <v>2.3610000000000002</v>
      </c>
      <c r="C39" s="29">
        <v>0.495</v>
      </c>
      <c r="D39" s="27">
        <v>0.41599999999999998</v>
      </c>
      <c r="E39" s="29">
        <v>0.188</v>
      </c>
      <c r="F39" s="27">
        <v>14.196999999999999</v>
      </c>
      <c r="G39" s="29">
        <v>1.149</v>
      </c>
      <c r="H39" s="27">
        <v>5.8609999999999998</v>
      </c>
      <c r="I39" s="29">
        <v>0.78</v>
      </c>
      <c r="J39" s="27">
        <v>9.9600000000000009</v>
      </c>
      <c r="K39" s="29">
        <v>0.97</v>
      </c>
      <c r="L39" s="27">
        <v>4.0570000000000004</v>
      </c>
      <c r="M39" s="29">
        <v>0.64100000000000001</v>
      </c>
      <c r="N39" s="27">
        <v>0.98</v>
      </c>
      <c r="O39" s="29">
        <v>0.33800000000000002</v>
      </c>
      <c r="P39" s="27">
        <v>0.47899999999999998</v>
      </c>
      <c r="Q39" s="29">
        <v>0.26200000000000001</v>
      </c>
      <c r="R39" s="27">
        <v>4.2619999999999996</v>
      </c>
      <c r="S39" s="29">
        <v>0.67700000000000005</v>
      </c>
      <c r="T39" s="27">
        <v>4.1390000000000002</v>
      </c>
      <c r="U39" s="29">
        <v>0.67200000000000004</v>
      </c>
      <c r="V39" s="27">
        <v>0.33700000000000002</v>
      </c>
      <c r="W39" s="29">
        <v>0.159</v>
      </c>
      <c r="X39" s="27">
        <v>0.24099999999999999</v>
      </c>
      <c r="Y39" s="29">
        <v>0.13300000000000001</v>
      </c>
      <c r="Z39" s="27">
        <v>0</v>
      </c>
      <c r="AA39" s="29">
        <v>0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</row>
    <row r="41" spans="1:94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</row>
    <row r="42" spans="1:94" s="5" customFormat="1" ht="12" customHeight="1" x14ac:dyDescent="0.25">
      <c r="A42" s="5" t="s">
        <v>45</v>
      </c>
      <c r="B42" s="27">
        <v>3.8279999999999998</v>
      </c>
      <c r="C42" s="29">
        <v>0.52700000000000002</v>
      </c>
      <c r="D42" s="27">
        <v>0.77400000000000002</v>
      </c>
      <c r="E42" s="29">
        <v>0.20899999999999999</v>
      </c>
      <c r="F42" s="27">
        <v>24.268999999999998</v>
      </c>
      <c r="G42" s="29">
        <v>1.08</v>
      </c>
      <c r="H42" s="27">
        <v>8.6489999999999991</v>
      </c>
      <c r="I42" s="29">
        <v>0.76400000000000001</v>
      </c>
      <c r="J42" s="27">
        <v>19.332000000000001</v>
      </c>
      <c r="K42" s="29">
        <v>0.98799999999999999</v>
      </c>
      <c r="L42" s="27">
        <v>7.7160000000000002</v>
      </c>
      <c r="M42" s="29">
        <v>0.74</v>
      </c>
      <c r="N42" s="27">
        <v>1.2689999999999999</v>
      </c>
      <c r="O42" s="29">
        <v>0.29599999999999999</v>
      </c>
      <c r="P42" s="27">
        <v>0.38200000000000001</v>
      </c>
      <c r="Q42" s="29">
        <v>0.19800000000000001</v>
      </c>
      <c r="R42" s="27">
        <v>4.5110000000000001</v>
      </c>
      <c r="S42" s="29">
        <v>0.502</v>
      </c>
      <c r="T42" s="27">
        <v>4.3179999999999996</v>
      </c>
      <c r="U42" s="29">
        <v>0.49</v>
      </c>
      <c r="V42" s="27">
        <v>0.316</v>
      </c>
      <c r="W42" s="29">
        <v>0.14099999999999999</v>
      </c>
      <c r="X42" s="27">
        <v>0.94199999999999995</v>
      </c>
      <c r="Y42" s="29">
        <v>0.26600000000000001</v>
      </c>
      <c r="Z42" s="27">
        <v>5.6000000000000001E-2</v>
      </c>
      <c r="AA42" s="29">
        <v>5.5E-2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</row>
    <row r="43" spans="1:94" s="5" customFormat="1" ht="12" customHeight="1" x14ac:dyDescent="0.25">
      <c r="A43" s="5" t="s">
        <v>98</v>
      </c>
      <c r="B43" s="27">
        <v>21.228000000000002</v>
      </c>
      <c r="C43" s="29">
        <v>4.8360000000000003</v>
      </c>
      <c r="D43" s="27">
        <v>10.103999999999999</v>
      </c>
      <c r="E43" s="29">
        <v>4.024</v>
      </c>
      <c r="F43" s="27">
        <v>61.005000000000003</v>
      </c>
      <c r="G43" s="29">
        <v>5.327</v>
      </c>
      <c r="H43" s="27">
        <v>24.177</v>
      </c>
      <c r="I43" s="29">
        <v>5.0289999999999999</v>
      </c>
      <c r="J43" s="27">
        <v>55.866</v>
      </c>
      <c r="K43" s="29">
        <v>5.4569999999999999</v>
      </c>
      <c r="L43" s="27">
        <v>31.768000000000001</v>
      </c>
      <c r="M43" s="29">
        <v>5.4340000000000002</v>
      </c>
      <c r="N43" s="27">
        <v>8.6210000000000004</v>
      </c>
      <c r="O43" s="29">
        <v>3.4860000000000002</v>
      </c>
      <c r="P43" s="27">
        <v>1.843</v>
      </c>
      <c r="Q43" s="29">
        <v>2.0649999999999999</v>
      </c>
      <c r="R43" s="27">
        <v>18.396000000000001</v>
      </c>
      <c r="S43" s="29">
        <v>4.5620000000000003</v>
      </c>
      <c r="T43" s="27">
        <v>18.396000000000001</v>
      </c>
      <c r="U43" s="29">
        <v>4.5620000000000003</v>
      </c>
      <c r="V43" s="27">
        <v>3.1230000000000002</v>
      </c>
      <c r="W43" s="29">
        <v>2.2759999999999998</v>
      </c>
      <c r="X43" s="27">
        <v>5.6870000000000003</v>
      </c>
      <c r="Y43" s="29">
        <v>3.0369999999999999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</row>
    <row r="44" spans="1:94" s="5" customFormat="1" ht="12" customHeight="1" x14ac:dyDescent="0.25">
      <c r="A44" s="5" t="s">
        <v>46</v>
      </c>
      <c r="B44" s="27">
        <v>1.6639999999999999</v>
      </c>
      <c r="C44" s="29">
        <v>0.58099999999999996</v>
      </c>
      <c r="D44" s="27">
        <v>0.17100000000000001</v>
      </c>
      <c r="E44" s="29">
        <v>0.154</v>
      </c>
      <c r="F44" s="27">
        <v>16.143000000000001</v>
      </c>
      <c r="G44" s="29">
        <v>1.716</v>
      </c>
      <c r="H44" s="27">
        <v>1.77</v>
      </c>
      <c r="I44" s="29">
        <v>0.627</v>
      </c>
      <c r="J44" s="27">
        <v>11.721</v>
      </c>
      <c r="K44" s="29">
        <v>1.45</v>
      </c>
      <c r="L44" s="27">
        <v>7.8929999999999998</v>
      </c>
      <c r="M44" s="29">
        <v>1.296</v>
      </c>
      <c r="N44" s="27">
        <v>0.88300000000000001</v>
      </c>
      <c r="O44" s="29">
        <v>0.39300000000000002</v>
      </c>
      <c r="P44" s="27">
        <v>0.42399999999999999</v>
      </c>
      <c r="Q44" s="29">
        <v>0.28399999999999997</v>
      </c>
      <c r="R44" s="27">
        <v>3.8519999999999999</v>
      </c>
      <c r="S44" s="29">
        <v>0.85299999999999998</v>
      </c>
      <c r="T44" s="27">
        <v>3.8149999999999999</v>
      </c>
      <c r="U44" s="29">
        <v>0.85</v>
      </c>
      <c r="V44" s="27">
        <v>7.3999999999999996E-2</v>
      </c>
      <c r="W44" s="29">
        <v>0.10299999999999999</v>
      </c>
      <c r="X44" s="27">
        <v>2.4860000000000002</v>
      </c>
      <c r="Y44" s="29">
        <v>0.755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47</v>
      </c>
      <c r="B45" s="27">
        <v>7.944</v>
      </c>
      <c r="C45" s="29">
        <v>1.327</v>
      </c>
      <c r="D45" s="27">
        <v>2.9620000000000002</v>
      </c>
      <c r="E45" s="29">
        <v>0.78300000000000003</v>
      </c>
      <c r="F45" s="27">
        <v>36.475000000000001</v>
      </c>
      <c r="G45" s="29">
        <v>2.4089999999999998</v>
      </c>
      <c r="H45" s="27">
        <v>12.17</v>
      </c>
      <c r="I45" s="29">
        <v>1.649</v>
      </c>
      <c r="J45" s="27">
        <v>30.744</v>
      </c>
      <c r="K45" s="29">
        <v>2.3530000000000002</v>
      </c>
      <c r="L45" s="27">
        <v>15.117000000000001</v>
      </c>
      <c r="M45" s="29">
        <v>1.8480000000000001</v>
      </c>
      <c r="N45" s="27">
        <v>3.5430000000000001</v>
      </c>
      <c r="O45" s="29">
        <v>0.92900000000000005</v>
      </c>
      <c r="P45" s="27">
        <v>1.04</v>
      </c>
      <c r="Q45" s="29">
        <v>0.48499999999999999</v>
      </c>
      <c r="R45" s="27">
        <v>8.0739999999999998</v>
      </c>
      <c r="S45" s="29">
        <v>1.373</v>
      </c>
      <c r="T45" s="27">
        <v>7.7619999999999996</v>
      </c>
      <c r="U45" s="29">
        <v>1.353</v>
      </c>
      <c r="V45" s="27">
        <v>0.65500000000000003</v>
      </c>
      <c r="W45" s="29">
        <v>0.36199999999999999</v>
      </c>
      <c r="X45" s="27">
        <v>3.3490000000000002</v>
      </c>
      <c r="Y45" s="29">
        <v>0.97399999999999998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</row>
    <row r="47" spans="1:94" s="5" customFormat="1" ht="12" customHeight="1" x14ac:dyDescent="0.25">
      <c r="A47" s="11" t="s">
        <v>257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</row>
    <row r="48" spans="1:94" s="5" customFormat="1" ht="12" customHeight="1" x14ac:dyDescent="0.25">
      <c r="A48" s="5" t="s">
        <v>103</v>
      </c>
      <c r="B48" s="27">
        <v>3.7120000000000002</v>
      </c>
      <c r="C48" s="29">
        <v>0.495</v>
      </c>
      <c r="D48" s="27">
        <v>1.1259999999999999</v>
      </c>
      <c r="E48" s="29">
        <v>0.26200000000000001</v>
      </c>
      <c r="F48" s="27">
        <v>21.634</v>
      </c>
      <c r="G48" s="29">
        <v>1.1319999999999999</v>
      </c>
      <c r="H48" s="27">
        <v>6.4649999999999999</v>
      </c>
      <c r="I48" s="29">
        <v>0.70199999999999996</v>
      </c>
      <c r="J48" s="27">
        <v>16.989999999999998</v>
      </c>
      <c r="K48" s="29">
        <v>1.014</v>
      </c>
      <c r="L48" s="27">
        <v>8.2409999999999997</v>
      </c>
      <c r="M48" s="29">
        <v>0.78100000000000003</v>
      </c>
      <c r="N48" s="27">
        <v>1.8</v>
      </c>
      <c r="O48" s="29">
        <v>0.35399999999999998</v>
      </c>
      <c r="P48" s="27">
        <v>0.26900000000000002</v>
      </c>
      <c r="Q48" s="29">
        <v>0.13700000000000001</v>
      </c>
      <c r="R48" s="27">
        <v>5.7530000000000001</v>
      </c>
      <c r="S48" s="29">
        <v>0.56699999999999995</v>
      </c>
      <c r="T48" s="27">
        <v>5.5430000000000001</v>
      </c>
      <c r="U48" s="29">
        <v>0.55200000000000005</v>
      </c>
      <c r="V48" s="27">
        <v>0.51200000000000001</v>
      </c>
      <c r="W48" s="29">
        <v>0.19800000000000001</v>
      </c>
      <c r="X48" s="27">
        <v>2.0550000000000002</v>
      </c>
      <c r="Y48" s="29">
        <v>0.438</v>
      </c>
      <c r="Z48" s="27">
        <v>5.2999999999999999E-2</v>
      </c>
      <c r="AA48" s="29">
        <v>5.1999999999999998E-2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</row>
    <row r="49" spans="1:94" s="5" customFormat="1" ht="12" customHeight="1" x14ac:dyDescent="0.25">
      <c r="A49" s="5" t="s">
        <v>49</v>
      </c>
      <c r="B49" s="27">
        <v>9.484</v>
      </c>
      <c r="C49" s="29">
        <v>1.427</v>
      </c>
      <c r="D49" s="27">
        <v>3.702</v>
      </c>
      <c r="E49" s="29">
        <v>0.97499999999999998</v>
      </c>
      <c r="F49" s="27">
        <v>31.143000000000001</v>
      </c>
      <c r="G49" s="29">
        <v>2.2269999999999999</v>
      </c>
      <c r="H49" s="27">
        <v>9.68</v>
      </c>
      <c r="I49" s="29">
        <v>1.4630000000000001</v>
      </c>
      <c r="J49" s="27">
        <v>27.742000000000001</v>
      </c>
      <c r="K49" s="29">
        <v>2.165</v>
      </c>
      <c r="L49" s="27">
        <v>12.417</v>
      </c>
      <c r="M49" s="29">
        <v>1.61</v>
      </c>
      <c r="N49" s="27">
        <v>4.1870000000000003</v>
      </c>
      <c r="O49" s="29">
        <v>0.999</v>
      </c>
      <c r="P49" s="27">
        <v>0.56899999999999995</v>
      </c>
      <c r="Q49" s="29">
        <v>0.373</v>
      </c>
      <c r="R49" s="27">
        <v>13.321</v>
      </c>
      <c r="S49" s="29">
        <v>1.6160000000000001</v>
      </c>
      <c r="T49" s="27">
        <v>12.827999999999999</v>
      </c>
      <c r="U49" s="29">
        <v>1.593</v>
      </c>
      <c r="V49" s="27">
        <v>1.214</v>
      </c>
      <c r="W49" s="29">
        <v>0.55100000000000005</v>
      </c>
      <c r="X49" s="27">
        <v>2.2440000000000002</v>
      </c>
      <c r="Y49" s="29">
        <v>0.8</v>
      </c>
      <c r="Z49" s="27">
        <v>0.27400000000000002</v>
      </c>
      <c r="AA49" s="29">
        <v>0.27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</row>
    <row r="50" spans="1:94" s="5" customFormat="1" ht="12" customHeight="1" x14ac:dyDescent="0.25">
      <c r="A50" s="5" t="s">
        <v>50</v>
      </c>
      <c r="B50" s="27">
        <v>2.8290000000000002</v>
      </c>
      <c r="C50" s="29">
        <v>1.258</v>
      </c>
      <c r="D50" s="27">
        <v>0.19</v>
      </c>
      <c r="E50" s="29">
        <v>0.253</v>
      </c>
      <c r="F50" s="27">
        <v>23.309000000000001</v>
      </c>
      <c r="G50" s="29">
        <v>3.1890000000000001</v>
      </c>
      <c r="H50" s="27">
        <v>1.889</v>
      </c>
      <c r="I50" s="29">
        <v>1.0289999999999999</v>
      </c>
      <c r="J50" s="27">
        <v>17.262</v>
      </c>
      <c r="K50" s="29">
        <v>2.82</v>
      </c>
      <c r="L50" s="27">
        <v>11.888999999999999</v>
      </c>
      <c r="M50" s="29">
        <v>2.4790000000000001</v>
      </c>
      <c r="N50" s="27">
        <v>1.169</v>
      </c>
      <c r="O50" s="29">
        <v>0.878</v>
      </c>
      <c r="P50" s="27">
        <v>0.16900000000000001</v>
      </c>
      <c r="Q50" s="29">
        <v>0.247</v>
      </c>
      <c r="R50" s="27">
        <v>8.5950000000000006</v>
      </c>
      <c r="S50" s="29">
        <v>2.0579999999999998</v>
      </c>
      <c r="T50" s="27">
        <v>8.3840000000000003</v>
      </c>
      <c r="U50" s="29">
        <v>2.0379999999999998</v>
      </c>
      <c r="V50" s="27">
        <v>0.314</v>
      </c>
      <c r="W50" s="29">
        <v>0.36899999999999999</v>
      </c>
      <c r="X50" s="27">
        <v>4.1680000000000001</v>
      </c>
      <c r="Y50" s="29">
        <v>1.4610000000000001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</row>
    <row r="51" spans="1:94" s="5" customFormat="1" ht="12" customHeight="1" x14ac:dyDescent="0.25">
      <c r="A51" s="5" t="s">
        <v>51</v>
      </c>
      <c r="B51" s="27">
        <v>2.5379999999999998</v>
      </c>
      <c r="C51" s="29">
        <v>0.76300000000000001</v>
      </c>
      <c r="D51" s="27">
        <v>0.68100000000000005</v>
      </c>
      <c r="E51" s="29">
        <v>0.371</v>
      </c>
      <c r="F51" s="27">
        <v>18.821999999999999</v>
      </c>
      <c r="G51" s="29">
        <v>1.9470000000000001</v>
      </c>
      <c r="H51" s="27">
        <v>7.6070000000000002</v>
      </c>
      <c r="I51" s="29">
        <v>1.379</v>
      </c>
      <c r="J51" s="27">
        <v>14.816000000000001</v>
      </c>
      <c r="K51" s="29">
        <v>1.76</v>
      </c>
      <c r="L51" s="27">
        <v>5.4630000000000001</v>
      </c>
      <c r="M51" s="29">
        <v>1.1739999999999999</v>
      </c>
      <c r="N51" s="27">
        <v>0.90800000000000003</v>
      </c>
      <c r="O51" s="29">
        <v>0.44400000000000001</v>
      </c>
      <c r="P51" s="27">
        <v>0</v>
      </c>
      <c r="Q51" s="29">
        <v>0</v>
      </c>
      <c r="R51" s="27">
        <v>5.077</v>
      </c>
      <c r="S51" s="29">
        <v>1.0329999999999999</v>
      </c>
      <c r="T51" s="27">
        <v>4.9649999999999999</v>
      </c>
      <c r="U51" s="29">
        <v>1.02</v>
      </c>
      <c r="V51" s="27">
        <v>0.58499999999999996</v>
      </c>
      <c r="W51" s="29">
        <v>0.38200000000000001</v>
      </c>
      <c r="X51" s="27">
        <v>0.753</v>
      </c>
      <c r="Y51" s="29">
        <v>0.48499999999999999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</row>
    <row r="52" spans="1:94" s="5" customFormat="1" ht="12" customHeight="1" x14ac:dyDescent="0.25">
      <c r="A52" s="5" t="s">
        <v>52</v>
      </c>
      <c r="B52" s="27">
        <v>0.84499999999999997</v>
      </c>
      <c r="C52" s="29">
        <v>0.60199999999999998</v>
      </c>
      <c r="D52" s="27">
        <v>0.251</v>
      </c>
      <c r="E52" s="29">
        <v>0.307</v>
      </c>
      <c r="F52" s="27">
        <v>11.349</v>
      </c>
      <c r="G52" s="29">
        <v>2.1709999999999998</v>
      </c>
      <c r="H52" s="27">
        <v>0.95</v>
      </c>
      <c r="I52" s="29">
        <v>0.64500000000000002</v>
      </c>
      <c r="J52" s="27">
        <v>8.09</v>
      </c>
      <c r="K52" s="29">
        <v>1.857</v>
      </c>
      <c r="L52" s="27">
        <v>5.5830000000000002</v>
      </c>
      <c r="M52" s="29">
        <v>1.5529999999999999</v>
      </c>
      <c r="N52" s="27">
        <v>0.70399999999999996</v>
      </c>
      <c r="O52" s="29">
        <v>0.5</v>
      </c>
      <c r="P52" s="27">
        <v>0.61699999999999999</v>
      </c>
      <c r="Q52" s="29">
        <v>0.51800000000000002</v>
      </c>
      <c r="R52" s="27">
        <v>0.84199999999999997</v>
      </c>
      <c r="S52" s="29">
        <v>0.64500000000000002</v>
      </c>
      <c r="T52" s="27">
        <v>0.84399999999999997</v>
      </c>
      <c r="U52" s="29">
        <v>0.64500000000000002</v>
      </c>
      <c r="V52" s="27">
        <v>0</v>
      </c>
      <c r="W52" s="29">
        <v>0</v>
      </c>
      <c r="X52" s="27">
        <v>1.415</v>
      </c>
      <c r="Y52" s="29">
        <v>0.85199999999999998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</row>
    <row r="53" spans="1:94" s="5" customFormat="1" ht="12" customHeight="1" x14ac:dyDescent="0.25">
      <c r="A53" s="5" t="s">
        <v>108</v>
      </c>
      <c r="B53" s="27">
        <v>3.532</v>
      </c>
      <c r="C53" s="29">
        <v>1.645</v>
      </c>
      <c r="D53" s="27">
        <v>0.72</v>
      </c>
      <c r="E53" s="29">
        <v>0.71499999999999997</v>
      </c>
      <c r="F53" s="27">
        <v>28.065999999999999</v>
      </c>
      <c r="G53" s="29">
        <v>3.887</v>
      </c>
      <c r="H53" s="27">
        <v>10.516</v>
      </c>
      <c r="I53" s="29">
        <v>2.617</v>
      </c>
      <c r="J53" s="27">
        <v>19.934999999999999</v>
      </c>
      <c r="K53" s="29">
        <v>3.4239999999999999</v>
      </c>
      <c r="L53" s="27">
        <v>9.7829999999999995</v>
      </c>
      <c r="M53" s="29">
        <v>2.629</v>
      </c>
      <c r="N53" s="27">
        <v>2.5299999999999998</v>
      </c>
      <c r="O53" s="29">
        <v>1.2929999999999999</v>
      </c>
      <c r="P53" s="27">
        <v>4.5999999999999999E-2</v>
      </c>
      <c r="Q53" s="29">
        <v>9.1999999999999998E-2</v>
      </c>
      <c r="R53" s="27">
        <v>2.9239999999999999</v>
      </c>
      <c r="S53" s="29">
        <v>1.347</v>
      </c>
      <c r="T53" s="27">
        <v>2.5710000000000002</v>
      </c>
      <c r="U53" s="29">
        <v>1.194</v>
      </c>
      <c r="V53" s="27">
        <v>0.35299999999999998</v>
      </c>
      <c r="W53" s="29">
        <v>0.64200000000000002</v>
      </c>
      <c r="X53" s="27">
        <v>3.7469999999999999</v>
      </c>
      <c r="Y53" s="29">
        <v>1.7350000000000001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</row>
    <row r="54" spans="1:94" s="5" customFormat="1" ht="12" customHeight="1" x14ac:dyDescent="0.25">
      <c r="A54" s="5" t="s">
        <v>53</v>
      </c>
      <c r="B54" s="27">
        <v>5.73</v>
      </c>
      <c r="C54" s="29">
        <v>1.01</v>
      </c>
      <c r="D54" s="27">
        <v>1.46</v>
      </c>
      <c r="E54" s="29">
        <v>0.47399999999999998</v>
      </c>
      <c r="F54" s="27">
        <v>32.53</v>
      </c>
      <c r="G54" s="29">
        <v>1.8819999999999999</v>
      </c>
      <c r="H54" s="27">
        <v>11.135999999999999</v>
      </c>
      <c r="I54" s="29">
        <v>1.337</v>
      </c>
      <c r="J54" s="27">
        <v>27.120999999999999</v>
      </c>
      <c r="K54" s="29">
        <v>1.784</v>
      </c>
      <c r="L54" s="27">
        <v>11.789</v>
      </c>
      <c r="M54" s="29">
        <v>1.409</v>
      </c>
      <c r="N54" s="27">
        <v>1.583</v>
      </c>
      <c r="O54" s="29">
        <v>0.54800000000000004</v>
      </c>
      <c r="P54" s="27">
        <v>1.0529999999999999</v>
      </c>
      <c r="Q54" s="29">
        <v>0.53400000000000003</v>
      </c>
      <c r="R54" s="27">
        <v>4.1289999999999996</v>
      </c>
      <c r="S54" s="29">
        <v>0.83299999999999996</v>
      </c>
      <c r="T54" s="27">
        <v>4.0449999999999999</v>
      </c>
      <c r="U54" s="29">
        <v>0.82899999999999996</v>
      </c>
      <c r="V54" s="27">
        <v>0.114</v>
      </c>
      <c r="W54" s="29">
        <v>0.108</v>
      </c>
      <c r="X54" s="27">
        <v>1.1619999999999999</v>
      </c>
      <c r="Y54" s="29">
        <v>0.49399999999999999</v>
      </c>
      <c r="Z54" s="27">
        <v>0</v>
      </c>
      <c r="AA54" s="29">
        <v>0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</row>
    <row r="55" spans="1:94" s="5" customFormat="1" ht="12" customHeight="1" x14ac:dyDescent="0.25">
      <c r="A55" s="69" t="s">
        <v>218</v>
      </c>
      <c r="B55" s="27">
        <v>12.529</v>
      </c>
      <c r="C55" s="29">
        <v>4.8540000000000001</v>
      </c>
      <c r="D55" s="27">
        <v>2.58</v>
      </c>
      <c r="E55" s="29">
        <v>1.839</v>
      </c>
      <c r="F55" s="27">
        <v>57.808999999999997</v>
      </c>
      <c r="G55" s="29">
        <v>6.8440000000000003</v>
      </c>
      <c r="H55" s="27">
        <v>14.084</v>
      </c>
      <c r="I55" s="29">
        <v>5.359</v>
      </c>
      <c r="J55" s="27">
        <v>50.218000000000004</v>
      </c>
      <c r="K55" s="29">
        <v>6.9340000000000002</v>
      </c>
      <c r="L55" s="27">
        <v>22.641999999999999</v>
      </c>
      <c r="M55" s="29">
        <v>6.1120000000000001</v>
      </c>
      <c r="N55" s="27">
        <v>2.9940000000000002</v>
      </c>
      <c r="O55" s="29">
        <v>1.6850000000000001</v>
      </c>
      <c r="P55" s="27">
        <v>1.0389999999999999</v>
      </c>
      <c r="Q55" s="29">
        <v>1.147</v>
      </c>
      <c r="R55" s="27">
        <v>14.09</v>
      </c>
      <c r="S55" s="29">
        <v>4.226</v>
      </c>
      <c r="T55" s="27">
        <v>14.09</v>
      </c>
      <c r="U55" s="29">
        <v>4.226</v>
      </c>
      <c r="V55" s="27">
        <v>0.38900000000000001</v>
      </c>
      <c r="W55" s="29">
        <v>0.80700000000000005</v>
      </c>
      <c r="X55" s="27">
        <v>1.085</v>
      </c>
      <c r="Y55" s="29">
        <v>1.218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</row>
    <row r="56" spans="1:94" s="5" customFormat="1" ht="12" customHeight="1" x14ac:dyDescent="0.25">
      <c r="A56" s="5" t="s">
        <v>54</v>
      </c>
      <c r="B56" s="27">
        <v>4.6509999999999998</v>
      </c>
      <c r="C56" s="29">
        <v>1.756</v>
      </c>
      <c r="D56" s="27">
        <v>0.97099999999999997</v>
      </c>
      <c r="E56" s="29">
        <v>0.79300000000000004</v>
      </c>
      <c r="F56" s="27">
        <v>31.02</v>
      </c>
      <c r="G56" s="29">
        <v>3.9329999999999998</v>
      </c>
      <c r="H56" s="27">
        <v>11.896000000000001</v>
      </c>
      <c r="I56" s="29">
        <v>2.5510000000000002</v>
      </c>
      <c r="J56" s="27">
        <v>24.1</v>
      </c>
      <c r="K56" s="29">
        <v>3.7149999999999999</v>
      </c>
      <c r="L56" s="27">
        <v>10.364000000000001</v>
      </c>
      <c r="M56" s="29">
        <v>2.6869999999999998</v>
      </c>
      <c r="N56" s="27">
        <v>0.13300000000000001</v>
      </c>
      <c r="O56" s="29">
        <v>0.248</v>
      </c>
      <c r="P56" s="27">
        <v>0.79900000000000004</v>
      </c>
      <c r="Q56" s="29">
        <v>0.71799999999999997</v>
      </c>
      <c r="R56" s="27">
        <v>5.569</v>
      </c>
      <c r="S56" s="29">
        <v>2.1890000000000001</v>
      </c>
      <c r="T56" s="27">
        <v>5.1740000000000004</v>
      </c>
      <c r="U56" s="29">
        <v>2.1579999999999999</v>
      </c>
      <c r="V56" s="27">
        <v>0.39500000000000002</v>
      </c>
      <c r="W56" s="29">
        <v>0.41499999999999998</v>
      </c>
      <c r="X56" s="27">
        <v>0.64500000000000002</v>
      </c>
      <c r="Y56" s="29">
        <v>0.66900000000000004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</row>
    <row r="57" spans="1:94" s="5" customFormat="1" ht="12" customHeight="1" x14ac:dyDescent="0.25">
      <c r="A57" s="5" t="s">
        <v>55</v>
      </c>
      <c r="B57" s="27">
        <v>2.7250000000000001</v>
      </c>
      <c r="C57" s="29">
        <v>1.1870000000000001</v>
      </c>
      <c r="D57" s="27">
        <v>0.76800000000000002</v>
      </c>
      <c r="E57" s="29">
        <v>0.45200000000000001</v>
      </c>
      <c r="F57" s="27">
        <v>23.484999999999999</v>
      </c>
      <c r="G57" s="29">
        <v>2.98</v>
      </c>
      <c r="H57" s="27">
        <v>6.7990000000000004</v>
      </c>
      <c r="I57" s="29">
        <v>1.7050000000000001</v>
      </c>
      <c r="J57" s="27">
        <v>19.132999999999999</v>
      </c>
      <c r="K57" s="29">
        <v>2.7919999999999998</v>
      </c>
      <c r="L57" s="27">
        <v>6.6479999999999997</v>
      </c>
      <c r="M57" s="29">
        <v>1.8819999999999999</v>
      </c>
      <c r="N57" s="27">
        <v>1.1459999999999999</v>
      </c>
      <c r="O57" s="29">
        <v>0.83399999999999996</v>
      </c>
      <c r="P57" s="27">
        <v>0.49</v>
      </c>
      <c r="Q57" s="29">
        <v>0.53900000000000003</v>
      </c>
      <c r="R57" s="27">
        <v>2.9510000000000001</v>
      </c>
      <c r="S57" s="29">
        <v>1.1379999999999999</v>
      </c>
      <c r="T57" s="27">
        <v>2.9510000000000001</v>
      </c>
      <c r="U57" s="29">
        <v>1.1379999999999999</v>
      </c>
      <c r="V57" s="27">
        <v>0</v>
      </c>
      <c r="W57" s="29">
        <v>0</v>
      </c>
      <c r="X57" s="27">
        <v>1.7889999999999999</v>
      </c>
      <c r="Y57" s="29">
        <v>0.83399999999999996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</row>
    <row r="58" spans="1:94" s="5" customFormat="1" ht="12" customHeight="1" x14ac:dyDescent="0.25">
      <c r="A58" s="5" t="s">
        <v>101</v>
      </c>
      <c r="B58" s="27">
        <v>6.6020000000000003</v>
      </c>
      <c r="C58" s="29">
        <v>3.121</v>
      </c>
      <c r="D58" s="27">
        <v>3.8140000000000001</v>
      </c>
      <c r="E58" s="29">
        <v>1.82</v>
      </c>
      <c r="F58" s="27">
        <v>33.313000000000002</v>
      </c>
      <c r="G58" s="29">
        <v>5.8460000000000001</v>
      </c>
      <c r="H58" s="27">
        <v>11.55</v>
      </c>
      <c r="I58" s="29">
        <v>3.8029999999999999</v>
      </c>
      <c r="J58" s="27">
        <v>29.73</v>
      </c>
      <c r="K58" s="29">
        <v>5.5720000000000001</v>
      </c>
      <c r="L58" s="27">
        <v>15.817</v>
      </c>
      <c r="M58" s="29">
        <v>4.4580000000000002</v>
      </c>
      <c r="N58" s="27">
        <v>3.593</v>
      </c>
      <c r="O58" s="29">
        <v>2.016</v>
      </c>
      <c r="P58" s="27">
        <v>2.1760000000000002</v>
      </c>
      <c r="Q58" s="29">
        <v>2.3740000000000001</v>
      </c>
      <c r="R58" s="27">
        <v>2.2879999999999998</v>
      </c>
      <c r="S58" s="29">
        <v>2.06</v>
      </c>
      <c r="T58" s="27">
        <v>2.2879999999999998</v>
      </c>
      <c r="U58" s="29">
        <v>2.06</v>
      </c>
      <c r="V58" s="27">
        <v>0</v>
      </c>
      <c r="W58" s="29">
        <v>0</v>
      </c>
      <c r="X58" s="27">
        <v>0.76900000000000002</v>
      </c>
      <c r="Y58" s="29">
        <v>1.524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</row>
    <row r="59" spans="1:94" s="5" customFormat="1" ht="12" customHeight="1" x14ac:dyDescent="0.25">
      <c r="A59" s="5" t="s">
        <v>109</v>
      </c>
      <c r="B59" s="27">
        <v>9.4960000000000004</v>
      </c>
      <c r="C59" s="29">
        <v>3.169</v>
      </c>
      <c r="D59" s="27">
        <v>0.88100000000000001</v>
      </c>
      <c r="E59" s="29">
        <v>1.401</v>
      </c>
      <c r="F59" s="27">
        <v>41.463000000000001</v>
      </c>
      <c r="G59" s="29">
        <v>5.3470000000000004</v>
      </c>
      <c r="H59" s="27">
        <v>17.440000000000001</v>
      </c>
      <c r="I59" s="29">
        <v>4.2149999999999999</v>
      </c>
      <c r="J59" s="27">
        <v>34.966000000000001</v>
      </c>
      <c r="K59" s="29">
        <v>5.173</v>
      </c>
      <c r="L59" s="27">
        <v>15.805999999999999</v>
      </c>
      <c r="M59" s="29">
        <v>4.2050000000000001</v>
      </c>
      <c r="N59" s="27">
        <v>1.802</v>
      </c>
      <c r="O59" s="29">
        <v>1.645</v>
      </c>
      <c r="P59" s="27">
        <v>1.512</v>
      </c>
      <c r="Q59" s="29">
        <v>1.405</v>
      </c>
      <c r="R59" s="27">
        <v>2.3340000000000001</v>
      </c>
      <c r="S59" s="29">
        <v>1.7430000000000001</v>
      </c>
      <c r="T59" s="27">
        <v>2.3340000000000001</v>
      </c>
      <c r="U59" s="29">
        <v>1.7430000000000001</v>
      </c>
      <c r="V59" s="27">
        <v>0</v>
      </c>
      <c r="W59" s="29">
        <v>0</v>
      </c>
      <c r="X59" s="27">
        <v>0.88100000000000001</v>
      </c>
      <c r="Y59" s="29">
        <v>1.401</v>
      </c>
      <c r="Z59" s="27">
        <v>0</v>
      </c>
      <c r="AA59" s="29">
        <v>0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</row>
    <row r="60" spans="1:94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</row>
    <row r="61" spans="1:94" s="5" customFormat="1" ht="12" customHeight="1" x14ac:dyDescent="0.25">
      <c r="A61" s="11" t="s">
        <v>258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94" s="5" customFormat="1" ht="12" customHeight="1" x14ac:dyDescent="0.25">
      <c r="A62" s="73" t="s">
        <v>227</v>
      </c>
      <c r="B62" s="27">
        <v>3.5529999999999999</v>
      </c>
      <c r="C62" s="29">
        <v>0.48799999999999999</v>
      </c>
      <c r="D62" s="27">
        <v>1.159</v>
      </c>
      <c r="E62" s="29">
        <v>0.27900000000000003</v>
      </c>
      <c r="F62" s="27">
        <v>19.164000000000001</v>
      </c>
      <c r="G62" s="29">
        <v>1.129</v>
      </c>
      <c r="H62" s="27">
        <v>5.03</v>
      </c>
      <c r="I62" s="29">
        <v>0.629</v>
      </c>
      <c r="J62" s="27">
        <v>15.404</v>
      </c>
      <c r="K62" s="29">
        <v>1.0149999999999999</v>
      </c>
      <c r="L62" s="27">
        <v>7.46</v>
      </c>
      <c r="M62" s="29">
        <v>0.77100000000000002</v>
      </c>
      <c r="N62" s="27">
        <v>1.5169999999999999</v>
      </c>
      <c r="O62" s="29">
        <v>0.317</v>
      </c>
      <c r="P62" s="27">
        <v>0.28399999999999997</v>
      </c>
      <c r="Q62" s="29">
        <v>0.154</v>
      </c>
      <c r="R62" s="27">
        <v>5.83</v>
      </c>
      <c r="S62" s="29">
        <v>0.6</v>
      </c>
      <c r="T62" s="27">
        <v>5.633</v>
      </c>
      <c r="U62" s="29">
        <v>0.59</v>
      </c>
      <c r="V62" s="27">
        <v>0.52300000000000002</v>
      </c>
      <c r="W62" s="29">
        <v>0.20100000000000001</v>
      </c>
      <c r="X62" s="27">
        <v>1.6759999999999999</v>
      </c>
      <c r="Y62" s="29">
        <v>0.4</v>
      </c>
      <c r="Z62" s="27">
        <v>6.8000000000000005E-2</v>
      </c>
      <c r="AA62" s="29">
        <v>6.7000000000000004E-2</v>
      </c>
    </row>
    <row r="63" spans="1:94" s="5" customFormat="1" ht="12" customHeight="1" x14ac:dyDescent="0.25">
      <c r="A63" s="73" t="s">
        <v>228</v>
      </c>
      <c r="B63" s="27">
        <v>7.1369999999999996</v>
      </c>
      <c r="C63" s="29">
        <v>1.0229999999999999</v>
      </c>
      <c r="D63" s="27">
        <v>2.464</v>
      </c>
      <c r="E63" s="29">
        <v>0.63700000000000001</v>
      </c>
      <c r="F63" s="27">
        <v>28.414000000000001</v>
      </c>
      <c r="G63" s="29">
        <v>1.825</v>
      </c>
      <c r="H63" s="27">
        <v>6.9320000000000004</v>
      </c>
      <c r="I63" s="29">
        <v>1.014</v>
      </c>
      <c r="J63" s="27">
        <v>24.09</v>
      </c>
      <c r="K63" s="29">
        <v>1.716</v>
      </c>
      <c r="L63" s="27">
        <v>12.226000000000001</v>
      </c>
      <c r="M63" s="29">
        <v>1.359</v>
      </c>
      <c r="N63" s="27">
        <v>3.1219999999999999</v>
      </c>
      <c r="O63" s="29">
        <v>0.71799999999999997</v>
      </c>
      <c r="P63" s="27">
        <v>0.42799999999999999</v>
      </c>
      <c r="Q63" s="29">
        <v>0.25700000000000001</v>
      </c>
      <c r="R63" s="27">
        <v>11.651</v>
      </c>
      <c r="S63" s="29">
        <v>1.2729999999999999</v>
      </c>
      <c r="T63" s="27">
        <v>11.257999999999999</v>
      </c>
      <c r="U63" s="29">
        <v>1.256</v>
      </c>
      <c r="V63" s="27">
        <v>0.89600000000000002</v>
      </c>
      <c r="W63" s="29">
        <v>0.38</v>
      </c>
      <c r="X63" s="27">
        <v>2.9209999999999998</v>
      </c>
      <c r="Y63" s="29">
        <v>0.73</v>
      </c>
      <c r="Z63" s="27">
        <v>0.17699999999999999</v>
      </c>
      <c r="AA63" s="29">
        <v>0.17499999999999999</v>
      </c>
    </row>
    <row r="64" spans="1:94" s="5" customFormat="1" ht="12" customHeight="1" x14ac:dyDescent="0.25">
      <c r="A64" s="73" t="s">
        <v>295</v>
      </c>
      <c r="B64" s="27">
        <v>9.4779999999999998</v>
      </c>
      <c r="C64" s="29">
        <v>1.4259999999999999</v>
      </c>
      <c r="D64" s="27">
        <v>3.6989999999999998</v>
      </c>
      <c r="E64" s="29">
        <v>0.97399999999999998</v>
      </c>
      <c r="F64" s="27">
        <v>31.189</v>
      </c>
      <c r="G64" s="29">
        <v>2.2280000000000002</v>
      </c>
      <c r="H64" s="27">
        <v>9.6739999999999995</v>
      </c>
      <c r="I64" s="29">
        <v>1.462</v>
      </c>
      <c r="J64" s="27">
        <v>27.79</v>
      </c>
      <c r="K64" s="29">
        <v>2.1659999999999999</v>
      </c>
      <c r="L64" s="27">
        <v>12.409000000000001</v>
      </c>
      <c r="M64" s="29">
        <v>1.609</v>
      </c>
      <c r="N64" s="27">
        <v>4.1840000000000002</v>
      </c>
      <c r="O64" s="29">
        <v>0.998</v>
      </c>
      <c r="P64" s="27">
        <v>0.56899999999999995</v>
      </c>
      <c r="Q64" s="29">
        <v>0.373</v>
      </c>
      <c r="R64" s="27">
        <v>13.313000000000001</v>
      </c>
      <c r="S64" s="29">
        <v>1.615</v>
      </c>
      <c r="T64" s="27">
        <v>12.82</v>
      </c>
      <c r="U64" s="29">
        <v>1.5920000000000001</v>
      </c>
      <c r="V64" s="27">
        <v>1.2130000000000001</v>
      </c>
      <c r="W64" s="29">
        <v>0.55000000000000004</v>
      </c>
      <c r="X64" s="27">
        <v>2.2429999999999999</v>
      </c>
      <c r="Y64" s="29">
        <v>0.8</v>
      </c>
      <c r="Z64" s="27">
        <v>0.27400000000000002</v>
      </c>
      <c r="AA64" s="29">
        <v>0.27</v>
      </c>
    </row>
    <row r="65" spans="1:27" s="5" customFormat="1" ht="12" customHeight="1" x14ac:dyDescent="0.25">
      <c r="A65" s="73" t="s">
        <v>229</v>
      </c>
      <c r="B65" s="27">
        <v>2.8290000000000002</v>
      </c>
      <c r="C65" s="29">
        <v>1.258</v>
      </c>
      <c r="D65" s="27">
        <v>0.19</v>
      </c>
      <c r="E65" s="29">
        <v>0.253</v>
      </c>
      <c r="F65" s="27">
        <v>23.309000000000001</v>
      </c>
      <c r="G65" s="29">
        <v>3.1890000000000001</v>
      </c>
      <c r="H65" s="27">
        <v>1.889</v>
      </c>
      <c r="I65" s="29">
        <v>1.0289999999999999</v>
      </c>
      <c r="J65" s="27">
        <v>17.262</v>
      </c>
      <c r="K65" s="29">
        <v>2.82</v>
      </c>
      <c r="L65" s="27">
        <v>11.888999999999999</v>
      </c>
      <c r="M65" s="29">
        <v>2.4790000000000001</v>
      </c>
      <c r="N65" s="27">
        <v>1.169</v>
      </c>
      <c r="O65" s="29">
        <v>0.878</v>
      </c>
      <c r="P65" s="27">
        <v>0.16900000000000001</v>
      </c>
      <c r="Q65" s="29">
        <v>0.247</v>
      </c>
      <c r="R65" s="27">
        <v>8.5950000000000006</v>
      </c>
      <c r="S65" s="29">
        <v>2.0579999999999998</v>
      </c>
      <c r="T65" s="27">
        <v>8.3840000000000003</v>
      </c>
      <c r="U65" s="29">
        <v>2.0379999999999998</v>
      </c>
      <c r="V65" s="27">
        <v>0.314</v>
      </c>
      <c r="W65" s="29">
        <v>0.36899999999999999</v>
      </c>
      <c r="X65" s="27">
        <v>4.1680000000000001</v>
      </c>
      <c r="Y65" s="29">
        <v>1.4610000000000001</v>
      </c>
      <c r="Z65" s="27">
        <v>0</v>
      </c>
      <c r="AA65" s="29">
        <v>0</v>
      </c>
    </row>
    <row r="66" spans="1:27" s="5" customFormat="1" ht="12" customHeight="1" x14ac:dyDescent="0.25">
      <c r="A66" s="73" t="s">
        <v>230</v>
      </c>
      <c r="B66" s="27">
        <v>1.306</v>
      </c>
      <c r="C66" s="29">
        <v>0.46800000000000003</v>
      </c>
      <c r="D66" s="27">
        <v>0.34100000000000003</v>
      </c>
      <c r="E66" s="29">
        <v>0.216</v>
      </c>
      <c r="F66" s="27">
        <v>13.365</v>
      </c>
      <c r="G66" s="29">
        <v>1.4570000000000001</v>
      </c>
      <c r="H66" s="27">
        <v>3.8370000000000002</v>
      </c>
      <c r="I66" s="29">
        <v>0.80900000000000005</v>
      </c>
      <c r="J66" s="27">
        <v>9.9640000000000004</v>
      </c>
      <c r="K66" s="29">
        <v>1.272</v>
      </c>
      <c r="L66" s="27">
        <v>4.476</v>
      </c>
      <c r="M66" s="29">
        <v>0.92500000000000004</v>
      </c>
      <c r="N66" s="27">
        <v>0.51300000000000001</v>
      </c>
      <c r="O66" s="29">
        <v>0.25</v>
      </c>
      <c r="P66" s="27">
        <v>0.193</v>
      </c>
      <c r="Q66" s="29">
        <v>0.193</v>
      </c>
      <c r="R66" s="27">
        <v>2.181</v>
      </c>
      <c r="S66" s="29">
        <v>0.55600000000000005</v>
      </c>
      <c r="T66" s="27">
        <v>2.1070000000000002</v>
      </c>
      <c r="U66" s="29">
        <v>0.54500000000000004</v>
      </c>
      <c r="V66" s="27">
        <v>0.28799999999999998</v>
      </c>
      <c r="W66" s="29">
        <v>0.22500000000000001</v>
      </c>
      <c r="X66" s="27">
        <v>0.89500000000000002</v>
      </c>
      <c r="Y66" s="29">
        <v>0.46500000000000002</v>
      </c>
      <c r="Z66" s="27">
        <v>0</v>
      </c>
      <c r="AA66" s="29">
        <v>0</v>
      </c>
    </row>
    <row r="67" spans="1:27" s="5" customFormat="1" ht="12" customHeight="1" x14ac:dyDescent="0.25">
      <c r="A67" s="73" t="s">
        <v>231</v>
      </c>
      <c r="B67" s="27">
        <v>1.8140000000000001</v>
      </c>
      <c r="C67" s="29">
        <v>0.70399999999999996</v>
      </c>
      <c r="D67" s="27">
        <v>0.39500000000000002</v>
      </c>
      <c r="E67" s="29">
        <v>0.28799999999999998</v>
      </c>
      <c r="F67" s="27">
        <v>15.337999999999999</v>
      </c>
      <c r="G67" s="29">
        <v>1.9359999999999999</v>
      </c>
      <c r="H67" s="27">
        <v>5.9409999999999998</v>
      </c>
      <c r="I67" s="29">
        <v>1.3109999999999999</v>
      </c>
      <c r="J67" s="27">
        <v>11.837</v>
      </c>
      <c r="K67" s="29">
        <v>1.7250000000000001</v>
      </c>
      <c r="L67" s="27">
        <v>4.282</v>
      </c>
      <c r="M67" s="29">
        <v>1.151</v>
      </c>
      <c r="N67" s="27">
        <v>0.54200000000000004</v>
      </c>
      <c r="O67" s="29">
        <v>0.29899999999999999</v>
      </c>
      <c r="P67" s="27">
        <v>0</v>
      </c>
      <c r="Q67" s="29">
        <v>0</v>
      </c>
      <c r="R67" s="27">
        <v>3.137</v>
      </c>
      <c r="S67" s="29">
        <v>0.82299999999999995</v>
      </c>
      <c r="T67" s="27">
        <v>3.008</v>
      </c>
      <c r="U67" s="29">
        <v>0.80100000000000005</v>
      </c>
      <c r="V67" s="27">
        <v>0.503</v>
      </c>
      <c r="W67" s="29">
        <v>0.39300000000000002</v>
      </c>
      <c r="X67" s="27">
        <v>0.53400000000000003</v>
      </c>
      <c r="Y67" s="29">
        <v>0.48899999999999999</v>
      </c>
      <c r="Z67" s="27">
        <v>0</v>
      </c>
      <c r="AA67" s="29">
        <v>0</v>
      </c>
    </row>
    <row r="68" spans="1:27" s="5" customFormat="1" ht="12" customHeight="1" x14ac:dyDescent="0.25">
      <c r="A68" s="73" t="s">
        <v>259</v>
      </c>
      <c r="B68" s="27">
        <v>0.623</v>
      </c>
      <c r="C68" s="29">
        <v>0.55600000000000005</v>
      </c>
      <c r="D68" s="27">
        <v>0.26800000000000002</v>
      </c>
      <c r="E68" s="29">
        <v>0.32700000000000001</v>
      </c>
      <c r="F68" s="27">
        <v>10.717000000000001</v>
      </c>
      <c r="G68" s="29">
        <v>2.2149999999999999</v>
      </c>
      <c r="H68" s="27">
        <v>1.012</v>
      </c>
      <c r="I68" s="29">
        <v>0.68700000000000006</v>
      </c>
      <c r="J68" s="27">
        <v>7.4450000000000003</v>
      </c>
      <c r="K68" s="29">
        <v>1.881</v>
      </c>
      <c r="L68" s="27">
        <v>4.7370000000000001</v>
      </c>
      <c r="M68" s="29">
        <v>1.52</v>
      </c>
      <c r="N68" s="27">
        <v>0.47299999999999998</v>
      </c>
      <c r="O68" s="29">
        <v>0.42599999999999999</v>
      </c>
      <c r="P68" s="27">
        <v>0.45300000000000001</v>
      </c>
      <c r="Q68" s="29">
        <v>0.45100000000000001</v>
      </c>
      <c r="R68" s="27">
        <v>0.89700000000000002</v>
      </c>
      <c r="S68" s="29">
        <v>0.68700000000000006</v>
      </c>
      <c r="T68" s="27">
        <v>0.89700000000000002</v>
      </c>
      <c r="U68" s="29">
        <v>0.68700000000000006</v>
      </c>
      <c r="V68" s="27">
        <v>0</v>
      </c>
      <c r="W68" s="29">
        <v>0</v>
      </c>
      <c r="X68" s="27">
        <v>1.377</v>
      </c>
      <c r="Y68" s="29">
        <v>0.86799999999999999</v>
      </c>
      <c r="Z68" s="27">
        <v>0</v>
      </c>
      <c r="AA68" s="29">
        <v>0</v>
      </c>
    </row>
    <row r="69" spans="1:27" s="5" customFormat="1" ht="3.75" customHeight="1" x14ac:dyDescent="0.25">
      <c r="A69" s="73"/>
      <c r="B69" s="27"/>
      <c r="C69" s="29"/>
      <c r="D69" s="27" t="s">
        <v>141</v>
      </c>
      <c r="E69" s="29" t="s">
        <v>141</v>
      </c>
      <c r="F69" s="27"/>
      <c r="G69" s="29"/>
      <c r="H69" s="27"/>
      <c r="I69" s="29"/>
      <c r="J69" s="27"/>
      <c r="K69" s="29"/>
      <c r="L69" s="27"/>
      <c r="M69" s="29"/>
      <c r="N69" s="27"/>
      <c r="O69" s="29"/>
      <c r="P69" s="27"/>
      <c r="Q69" s="29"/>
      <c r="R69" s="27"/>
      <c r="S69" s="29"/>
      <c r="T69" s="27"/>
      <c r="U69" s="29"/>
      <c r="V69" s="27"/>
      <c r="W69" s="29"/>
      <c r="X69" s="27"/>
      <c r="Y69" s="29"/>
      <c r="Z69" s="27"/>
      <c r="AA69" s="29"/>
    </row>
    <row r="70" spans="1:27" s="5" customFormat="1" ht="12" customHeight="1" x14ac:dyDescent="0.25">
      <c r="A70" s="73" t="s">
        <v>294</v>
      </c>
      <c r="B70" s="27">
        <v>5.7629999999999999</v>
      </c>
      <c r="C70" s="29">
        <v>0.97099999999999997</v>
      </c>
      <c r="D70" s="27">
        <v>1.589</v>
      </c>
      <c r="E70" s="29">
        <v>0.47099999999999997</v>
      </c>
      <c r="F70" s="27">
        <v>31.542999999999999</v>
      </c>
      <c r="G70" s="29">
        <v>1.756</v>
      </c>
      <c r="H70" s="27">
        <v>10.904</v>
      </c>
      <c r="I70" s="29">
        <v>1.244</v>
      </c>
      <c r="J70" s="27">
        <v>26.302</v>
      </c>
      <c r="K70" s="29">
        <v>1.669</v>
      </c>
      <c r="L70" s="27">
        <v>11.69</v>
      </c>
      <c r="M70" s="29">
        <v>1.3360000000000001</v>
      </c>
      <c r="N70" s="27">
        <v>1.962</v>
      </c>
      <c r="O70" s="29">
        <v>0.56000000000000005</v>
      </c>
      <c r="P70" s="27">
        <v>0.996</v>
      </c>
      <c r="Q70" s="29">
        <v>0.501</v>
      </c>
      <c r="R70" s="27">
        <v>4.1820000000000004</v>
      </c>
      <c r="S70" s="29">
        <v>0.79800000000000004</v>
      </c>
      <c r="T70" s="27">
        <v>4.0869999999999997</v>
      </c>
      <c r="U70" s="29">
        <v>0.79300000000000004</v>
      </c>
      <c r="V70" s="27">
        <v>0.17499999999999999</v>
      </c>
      <c r="W70" s="29">
        <v>0.127</v>
      </c>
      <c r="X70" s="27">
        <v>1.3480000000000001</v>
      </c>
      <c r="Y70" s="29">
        <v>0.49199999999999999</v>
      </c>
      <c r="Z70" s="27">
        <v>0</v>
      </c>
      <c r="AA70" s="29">
        <v>0</v>
      </c>
    </row>
    <row r="71" spans="1:27" s="5" customFormat="1" ht="12" customHeight="1" x14ac:dyDescent="0.25">
      <c r="A71" s="73" t="s">
        <v>292</v>
      </c>
      <c r="B71" s="27">
        <v>11.173999999999999</v>
      </c>
      <c r="C71" s="29">
        <v>3.5950000000000002</v>
      </c>
      <c r="D71" s="27">
        <v>2.7850000000000001</v>
      </c>
      <c r="E71" s="29">
        <v>1.4790000000000001</v>
      </c>
      <c r="F71" s="27">
        <v>52.767000000000003</v>
      </c>
      <c r="G71" s="29">
        <v>5.62</v>
      </c>
      <c r="H71" s="27">
        <v>14.242000000000001</v>
      </c>
      <c r="I71" s="29">
        <v>4.1740000000000004</v>
      </c>
      <c r="J71" s="27">
        <v>45.445999999999998</v>
      </c>
      <c r="K71" s="29">
        <v>5.6189999999999998</v>
      </c>
      <c r="L71" s="27">
        <v>23.376999999999999</v>
      </c>
      <c r="M71" s="29">
        <v>5.1829999999999998</v>
      </c>
      <c r="N71" s="27">
        <v>3.04</v>
      </c>
      <c r="O71" s="29">
        <v>1.4139999999999999</v>
      </c>
      <c r="P71" s="27">
        <v>0.71599999999999997</v>
      </c>
      <c r="Q71" s="29">
        <v>0.72299999999999998</v>
      </c>
      <c r="R71" s="27">
        <v>12.288</v>
      </c>
      <c r="S71" s="29">
        <v>3.4180000000000001</v>
      </c>
      <c r="T71" s="27">
        <v>12.288</v>
      </c>
      <c r="U71" s="29">
        <v>3.4180000000000001</v>
      </c>
      <c r="V71" s="27">
        <v>0.70099999999999996</v>
      </c>
      <c r="W71" s="29">
        <v>0.73099999999999998</v>
      </c>
      <c r="X71" s="27">
        <v>0.66900000000000004</v>
      </c>
      <c r="Y71" s="29">
        <v>0.751</v>
      </c>
      <c r="Z71" s="27">
        <v>0</v>
      </c>
      <c r="AA71" s="29">
        <v>0</v>
      </c>
    </row>
    <row r="72" spans="1:27" s="5" customFormat="1" ht="12" customHeight="1" x14ac:dyDescent="0.25">
      <c r="A72" s="73" t="s">
        <v>232</v>
      </c>
      <c r="B72" s="27"/>
      <c r="C72" s="29"/>
      <c r="D72" s="27"/>
      <c r="E72" s="29"/>
      <c r="F72" s="27"/>
      <c r="G72" s="29"/>
      <c r="H72" s="27"/>
      <c r="I72" s="29"/>
      <c r="J72" s="27"/>
      <c r="K72" s="29"/>
      <c r="L72" s="27"/>
      <c r="M72" s="29"/>
      <c r="N72" s="27"/>
      <c r="O72" s="29"/>
      <c r="P72" s="27"/>
      <c r="Q72" s="29"/>
      <c r="R72" s="27"/>
      <c r="S72" s="29"/>
      <c r="T72" s="27"/>
      <c r="U72" s="29"/>
      <c r="V72" s="27"/>
      <c r="W72" s="29"/>
      <c r="X72" s="27"/>
      <c r="Y72" s="29"/>
      <c r="Z72" s="27"/>
      <c r="AA72" s="29"/>
    </row>
    <row r="73" spans="1:27" s="5" customFormat="1" ht="12" customHeight="1" x14ac:dyDescent="0.25">
      <c r="A73" s="73" t="s">
        <v>233</v>
      </c>
      <c r="B73" s="27">
        <v>13.708</v>
      </c>
      <c r="C73" s="29">
        <v>5.0439999999999996</v>
      </c>
      <c r="D73" s="27">
        <v>2</v>
      </c>
      <c r="E73" s="29">
        <v>1.647</v>
      </c>
      <c r="F73" s="27">
        <v>60.234000000000002</v>
      </c>
      <c r="G73" s="29">
        <v>7.0919999999999996</v>
      </c>
      <c r="H73" s="27">
        <v>16.018999999999998</v>
      </c>
      <c r="I73" s="29">
        <v>5.4619999999999997</v>
      </c>
      <c r="J73" s="27">
        <v>52.932000000000002</v>
      </c>
      <c r="K73" s="29">
        <v>7.2279999999999998</v>
      </c>
      <c r="L73" s="27">
        <v>26.23</v>
      </c>
      <c r="M73" s="29">
        <v>7.0880000000000001</v>
      </c>
      <c r="N73" s="27">
        <v>2.8319999999999999</v>
      </c>
      <c r="O73" s="29">
        <v>1.601</v>
      </c>
      <c r="P73" s="27">
        <v>0.98299999999999998</v>
      </c>
      <c r="Q73" s="29">
        <v>1.085</v>
      </c>
      <c r="R73" s="27">
        <v>13.535</v>
      </c>
      <c r="S73" s="29">
        <v>4.5579999999999998</v>
      </c>
      <c r="T73" s="27">
        <v>13.535</v>
      </c>
      <c r="U73" s="29">
        <v>4.5579999999999998</v>
      </c>
      <c r="V73" s="27">
        <v>0.36799999999999999</v>
      </c>
      <c r="W73" s="29">
        <v>0.76300000000000001</v>
      </c>
      <c r="X73" s="27">
        <v>1.0269999999999999</v>
      </c>
      <c r="Y73" s="29">
        <v>1.1519999999999999</v>
      </c>
      <c r="Z73" s="27">
        <v>0</v>
      </c>
      <c r="AA73" s="29">
        <v>0</v>
      </c>
    </row>
    <row r="74" spans="1:27" s="5" customFormat="1" ht="12" customHeight="1" x14ac:dyDescent="0.25">
      <c r="A74" s="73" t="s">
        <v>234</v>
      </c>
      <c r="B74" s="27">
        <v>6.4379999999999997</v>
      </c>
      <c r="C74" s="29">
        <v>4.0979999999999999</v>
      </c>
      <c r="D74" s="27">
        <v>4.2539999999999996</v>
      </c>
      <c r="E74" s="29">
        <v>2.919</v>
      </c>
      <c r="F74" s="27">
        <v>38.805999999999997</v>
      </c>
      <c r="G74" s="29">
        <v>8.5939999999999994</v>
      </c>
      <c r="H74" s="27">
        <v>10.92</v>
      </c>
      <c r="I74" s="29">
        <v>6.4820000000000002</v>
      </c>
      <c r="J74" s="27">
        <v>31.61</v>
      </c>
      <c r="K74" s="29">
        <v>7.9450000000000003</v>
      </c>
      <c r="L74" s="27">
        <v>18.064</v>
      </c>
      <c r="M74" s="29">
        <v>6.4180000000000001</v>
      </c>
      <c r="N74" s="27">
        <v>3.4289999999999998</v>
      </c>
      <c r="O74" s="29">
        <v>2.72</v>
      </c>
      <c r="P74" s="27">
        <v>0.219</v>
      </c>
      <c r="Q74" s="29">
        <v>0.439</v>
      </c>
      <c r="R74" s="27">
        <v>9.9559999999999995</v>
      </c>
      <c r="S74" s="29">
        <v>4.8369999999999997</v>
      </c>
      <c r="T74" s="27">
        <v>9.9559999999999995</v>
      </c>
      <c r="U74" s="29">
        <v>4.8369999999999997</v>
      </c>
      <c r="V74" s="27">
        <v>1.323</v>
      </c>
      <c r="W74" s="29">
        <v>1.54</v>
      </c>
      <c r="X74" s="27">
        <v>0</v>
      </c>
      <c r="Y74" s="29">
        <v>0</v>
      </c>
      <c r="Z74" s="27">
        <v>0</v>
      </c>
      <c r="AA74" s="29">
        <v>0</v>
      </c>
    </row>
    <row r="75" spans="1:27" s="5" customFormat="1" ht="12" customHeight="1" x14ac:dyDescent="0.25">
      <c r="A75" s="73" t="s">
        <v>235</v>
      </c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</row>
    <row r="76" spans="1:27" s="5" customFormat="1" ht="12" customHeight="1" x14ac:dyDescent="0.25">
      <c r="A76" s="73" t="s">
        <v>236</v>
      </c>
      <c r="B76" s="27">
        <v>11.307</v>
      </c>
      <c r="C76" s="29">
        <v>4.226</v>
      </c>
      <c r="D76" s="27">
        <v>3.8210000000000002</v>
      </c>
      <c r="E76" s="29">
        <v>2.27</v>
      </c>
      <c r="F76" s="27">
        <v>45.936</v>
      </c>
      <c r="G76" s="29">
        <v>6.8310000000000004</v>
      </c>
      <c r="H76" s="27">
        <v>9.3209999999999997</v>
      </c>
      <c r="I76" s="29">
        <v>3.8679999999999999</v>
      </c>
      <c r="J76" s="27">
        <v>39.432000000000002</v>
      </c>
      <c r="K76" s="29">
        <v>6.657</v>
      </c>
      <c r="L76" s="27">
        <v>18.623000000000001</v>
      </c>
      <c r="M76" s="29">
        <v>5.492</v>
      </c>
      <c r="N76" s="27">
        <v>3.109</v>
      </c>
      <c r="O76" s="29">
        <v>2.085</v>
      </c>
      <c r="P76" s="27">
        <v>0.52</v>
      </c>
      <c r="Q76" s="29">
        <v>1.056</v>
      </c>
      <c r="R76" s="27">
        <v>17.297000000000001</v>
      </c>
      <c r="S76" s="29">
        <v>4.968</v>
      </c>
      <c r="T76" s="27">
        <v>17.297000000000001</v>
      </c>
      <c r="U76" s="29">
        <v>4.968</v>
      </c>
      <c r="V76" s="27">
        <v>1.143</v>
      </c>
      <c r="W76" s="29">
        <v>1.329</v>
      </c>
      <c r="X76" s="27">
        <v>0</v>
      </c>
      <c r="Y76" s="29">
        <v>0</v>
      </c>
      <c r="Z76" s="27">
        <v>0</v>
      </c>
      <c r="AA76" s="29">
        <v>0</v>
      </c>
    </row>
    <row r="77" spans="1:27" s="5" customFormat="1" ht="12" customHeight="1" x14ac:dyDescent="0.25">
      <c r="A77" s="73" t="s">
        <v>296</v>
      </c>
      <c r="B77" s="27">
        <v>11.085000000000001</v>
      </c>
      <c r="C77" s="29">
        <v>5.3280000000000003</v>
      </c>
      <c r="D77" s="27">
        <v>2.085</v>
      </c>
      <c r="E77" s="29">
        <v>1.9410000000000001</v>
      </c>
      <c r="F77" s="27">
        <v>57.387</v>
      </c>
      <c r="G77" s="29">
        <v>8.1829999999999998</v>
      </c>
      <c r="H77" s="27">
        <v>17.571000000000002</v>
      </c>
      <c r="I77" s="29">
        <v>6.44</v>
      </c>
      <c r="J77" s="27">
        <v>49.564</v>
      </c>
      <c r="K77" s="29">
        <v>8.2650000000000006</v>
      </c>
      <c r="L77" s="27">
        <v>26.573</v>
      </c>
      <c r="M77" s="29">
        <v>7.8419999999999996</v>
      </c>
      <c r="N77" s="27">
        <v>2.9940000000000002</v>
      </c>
      <c r="O77" s="29">
        <v>1.905</v>
      </c>
      <c r="P77" s="27">
        <v>0.84799999999999998</v>
      </c>
      <c r="Q77" s="29">
        <v>0.98</v>
      </c>
      <c r="R77" s="27">
        <v>8.9</v>
      </c>
      <c r="S77" s="29">
        <v>4.5979999999999999</v>
      </c>
      <c r="T77" s="27">
        <v>8.9</v>
      </c>
      <c r="U77" s="29">
        <v>4.5979999999999999</v>
      </c>
      <c r="V77" s="27">
        <v>0.40200000000000002</v>
      </c>
      <c r="W77" s="29">
        <v>0.83399999999999996</v>
      </c>
      <c r="X77" s="27">
        <v>1.121</v>
      </c>
      <c r="Y77" s="29">
        <v>1.2569999999999999</v>
      </c>
      <c r="Z77" s="27">
        <v>0</v>
      </c>
      <c r="AA77" s="29">
        <v>0</v>
      </c>
    </row>
    <row r="78" spans="1:27" s="5" customFormat="1" ht="3.75" customHeight="1" x14ac:dyDescent="0.25">
      <c r="A78" s="73"/>
      <c r="B78" s="27"/>
      <c r="C78" s="29"/>
      <c r="D78" s="27" t="s">
        <v>141</v>
      </c>
      <c r="E78" s="29" t="s">
        <v>141</v>
      </c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</row>
    <row r="79" spans="1:27" s="5" customFormat="1" ht="12" customHeight="1" x14ac:dyDescent="0.25">
      <c r="A79" s="73" t="s">
        <v>280</v>
      </c>
      <c r="B79" s="27">
        <v>5.0629999999999997</v>
      </c>
      <c r="C79" s="29">
        <v>1.0049999999999999</v>
      </c>
      <c r="D79" s="27">
        <v>1.4339999999999999</v>
      </c>
      <c r="E79" s="29">
        <v>0.496</v>
      </c>
      <c r="F79" s="27">
        <v>28.797999999999998</v>
      </c>
      <c r="G79" s="29">
        <v>1.897</v>
      </c>
      <c r="H79" s="27">
        <v>10.472</v>
      </c>
      <c r="I79" s="29">
        <v>1.3069999999999999</v>
      </c>
      <c r="J79" s="27">
        <v>23.837</v>
      </c>
      <c r="K79" s="29">
        <v>1.784</v>
      </c>
      <c r="L79" s="27">
        <v>10.180999999999999</v>
      </c>
      <c r="M79" s="29">
        <v>1.3839999999999999</v>
      </c>
      <c r="N79" s="27">
        <v>1.8220000000000001</v>
      </c>
      <c r="O79" s="29">
        <v>0.60699999999999998</v>
      </c>
      <c r="P79" s="27">
        <v>1.032</v>
      </c>
      <c r="Q79" s="29">
        <v>0.55800000000000005</v>
      </c>
      <c r="R79" s="27">
        <v>3.1339999999999999</v>
      </c>
      <c r="S79" s="29">
        <v>0.79300000000000004</v>
      </c>
      <c r="T79" s="27">
        <v>3.0270000000000001</v>
      </c>
      <c r="U79" s="29">
        <v>0.78600000000000003</v>
      </c>
      <c r="V79" s="27">
        <v>0.107</v>
      </c>
      <c r="W79" s="29">
        <v>0.108</v>
      </c>
      <c r="X79" s="27">
        <v>1.4359999999999999</v>
      </c>
      <c r="Y79" s="29">
        <v>0.54700000000000004</v>
      </c>
      <c r="Z79" s="27">
        <v>0</v>
      </c>
      <c r="AA79" s="29">
        <v>0</v>
      </c>
    </row>
    <row r="80" spans="1:27" s="5" customFormat="1" ht="12" customHeight="1" x14ac:dyDescent="0.25">
      <c r="A80" s="73" t="s">
        <v>232</v>
      </c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</row>
    <row r="81" spans="1:94" s="5" customFormat="1" ht="12" customHeight="1" x14ac:dyDescent="0.25">
      <c r="A81" s="73" t="s">
        <v>233</v>
      </c>
      <c r="B81" s="27">
        <v>5.5419999999999998</v>
      </c>
      <c r="C81" s="29">
        <v>1.167</v>
      </c>
      <c r="D81" s="27">
        <v>1.63</v>
      </c>
      <c r="E81" s="29">
        <v>0.58099999999999996</v>
      </c>
      <c r="F81" s="27">
        <v>30.302</v>
      </c>
      <c r="G81" s="29">
        <v>2.177</v>
      </c>
      <c r="H81" s="27">
        <v>10.752000000000001</v>
      </c>
      <c r="I81" s="29">
        <v>1.4830000000000001</v>
      </c>
      <c r="J81" s="27">
        <v>25.305</v>
      </c>
      <c r="K81" s="29">
        <v>2.0609999999999999</v>
      </c>
      <c r="L81" s="27">
        <v>10.632</v>
      </c>
      <c r="M81" s="29">
        <v>1.5649999999999999</v>
      </c>
      <c r="N81" s="27">
        <v>1.6419999999999999</v>
      </c>
      <c r="O81" s="29">
        <v>0.66900000000000004</v>
      </c>
      <c r="P81" s="27">
        <v>1.2549999999999999</v>
      </c>
      <c r="Q81" s="29">
        <v>0.67700000000000005</v>
      </c>
      <c r="R81" s="27">
        <v>3.657</v>
      </c>
      <c r="S81" s="29">
        <v>0.94899999999999995</v>
      </c>
      <c r="T81" s="27">
        <v>3.5489999999999999</v>
      </c>
      <c r="U81" s="29">
        <v>0.94199999999999995</v>
      </c>
      <c r="V81" s="27">
        <v>0.109</v>
      </c>
      <c r="W81" s="29">
        <v>0.114</v>
      </c>
      <c r="X81" s="27">
        <v>1.391</v>
      </c>
      <c r="Y81" s="29">
        <v>0.625</v>
      </c>
      <c r="Z81" s="27">
        <v>0</v>
      </c>
      <c r="AA81" s="29">
        <v>0</v>
      </c>
    </row>
    <row r="82" spans="1:94" s="5" customFormat="1" ht="12" customHeight="1" x14ac:dyDescent="0.25">
      <c r="A82" s="73" t="s">
        <v>237</v>
      </c>
      <c r="B82" s="27">
        <v>7.21</v>
      </c>
      <c r="C82" s="29">
        <v>2.399</v>
      </c>
      <c r="D82" s="27">
        <v>3.2360000000000002</v>
      </c>
      <c r="E82" s="29">
        <v>1.3109999999999999</v>
      </c>
      <c r="F82" s="27">
        <v>34.064</v>
      </c>
      <c r="G82" s="29">
        <v>4.05</v>
      </c>
      <c r="H82" s="27">
        <v>14.231999999999999</v>
      </c>
      <c r="I82" s="29">
        <v>2.9460000000000002</v>
      </c>
      <c r="J82" s="27">
        <v>28.544</v>
      </c>
      <c r="K82" s="29">
        <v>3.9129999999999998</v>
      </c>
      <c r="L82" s="27">
        <v>11.475</v>
      </c>
      <c r="M82" s="29">
        <v>2.637</v>
      </c>
      <c r="N82" s="27">
        <v>3.2450000000000001</v>
      </c>
      <c r="O82" s="29">
        <v>1.488</v>
      </c>
      <c r="P82" s="27">
        <v>1.28</v>
      </c>
      <c r="Q82" s="29">
        <v>1.423</v>
      </c>
      <c r="R82" s="27">
        <v>5.3929999999999998</v>
      </c>
      <c r="S82" s="29">
        <v>1.9219999999999999</v>
      </c>
      <c r="T82" s="27">
        <v>5.048</v>
      </c>
      <c r="U82" s="29">
        <v>1.891</v>
      </c>
      <c r="V82" s="27">
        <v>0.34499999999999997</v>
      </c>
      <c r="W82" s="29">
        <v>0.36199999999999999</v>
      </c>
      <c r="X82" s="27">
        <v>2.6749999999999998</v>
      </c>
      <c r="Y82" s="29">
        <v>1.429</v>
      </c>
      <c r="Z82" s="27">
        <v>0</v>
      </c>
      <c r="AA82" s="29">
        <v>0</v>
      </c>
    </row>
    <row r="83" spans="1:94" s="5" customFormat="1" ht="12" customHeight="1" x14ac:dyDescent="0.25">
      <c r="A83" s="73" t="s">
        <v>238</v>
      </c>
      <c r="B83" s="27">
        <v>4.593</v>
      </c>
      <c r="C83" s="29">
        <v>1.48</v>
      </c>
      <c r="D83" s="27">
        <v>0.79500000000000004</v>
      </c>
      <c r="E83" s="29">
        <v>0.51800000000000002</v>
      </c>
      <c r="F83" s="27">
        <v>29.010999999999999</v>
      </c>
      <c r="G83" s="29">
        <v>3.2269999999999999</v>
      </c>
      <c r="H83" s="27">
        <v>9.1989999999999998</v>
      </c>
      <c r="I83" s="29">
        <v>2.0270000000000001</v>
      </c>
      <c r="J83" s="27">
        <v>23.747</v>
      </c>
      <c r="K83" s="29">
        <v>2.9780000000000002</v>
      </c>
      <c r="L83" s="27">
        <v>10.358000000000001</v>
      </c>
      <c r="M83" s="29">
        <v>2.2480000000000002</v>
      </c>
      <c r="N83" s="27">
        <v>0.44700000000000001</v>
      </c>
      <c r="O83" s="29">
        <v>0.499</v>
      </c>
      <c r="P83" s="27">
        <v>0.97399999999999998</v>
      </c>
      <c r="Q83" s="29">
        <v>0.8</v>
      </c>
      <c r="R83" s="27">
        <v>2.8820000000000001</v>
      </c>
      <c r="S83" s="29">
        <v>1.2949999999999999</v>
      </c>
      <c r="T83" s="27">
        <v>2.8820000000000001</v>
      </c>
      <c r="U83" s="29">
        <v>1.2949999999999999</v>
      </c>
      <c r="V83" s="27">
        <v>0</v>
      </c>
      <c r="W83" s="29">
        <v>0</v>
      </c>
      <c r="X83" s="27">
        <v>0.74299999999999999</v>
      </c>
      <c r="Y83" s="29">
        <v>0.63900000000000001</v>
      </c>
      <c r="Z83" s="27">
        <v>0</v>
      </c>
      <c r="AA83" s="29">
        <v>0</v>
      </c>
    </row>
    <row r="84" spans="1:94" s="5" customFormat="1" ht="12" customHeight="1" x14ac:dyDescent="0.25">
      <c r="A84" s="73" t="s">
        <v>239</v>
      </c>
      <c r="B84" s="27">
        <v>5.1449999999999996</v>
      </c>
      <c r="C84" s="29">
        <v>2.6549999999999998</v>
      </c>
      <c r="D84" s="27">
        <v>1.089</v>
      </c>
      <c r="E84" s="29">
        <v>1.5049999999999999</v>
      </c>
      <c r="F84" s="27">
        <v>27.667000000000002</v>
      </c>
      <c r="G84" s="29">
        <v>5.0110000000000001</v>
      </c>
      <c r="H84" s="27">
        <v>9.048</v>
      </c>
      <c r="I84" s="29">
        <v>3.17</v>
      </c>
      <c r="J84" s="27">
        <v>23.928999999999998</v>
      </c>
      <c r="K84" s="29">
        <v>4.8600000000000003</v>
      </c>
      <c r="L84" s="27">
        <v>10.012</v>
      </c>
      <c r="M84" s="29">
        <v>4.0410000000000004</v>
      </c>
      <c r="N84" s="27">
        <v>1.847</v>
      </c>
      <c r="O84" s="29">
        <v>1.8759999999999999</v>
      </c>
      <c r="P84" s="27">
        <v>1.7969999999999999</v>
      </c>
      <c r="Q84" s="29">
        <v>1.5169999999999999</v>
      </c>
      <c r="R84" s="27">
        <v>2.81</v>
      </c>
      <c r="S84" s="29">
        <v>1.877</v>
      </c>
      <c r="T84" s="27">
        <v>2.81</v>
      </c>
      <c r="U84" s="29">
        <v>1.877</v>
      </c>
      <c r="V84" s="27">
        <v>0</v>
      </c>
      <c r="W84" s="29">
        <v>0</v>
      </c>
      <c r="X84" s="27">
        <v>0.91700000000000004</v>
      </c>
      <c r="Y84" s="29">
        <v>1.456</v>
      </c>
      <c r="Z84" s="27">
        <v>0</v>
      </c>
      <c r="AA84" s="29">
        <v>0</v>
      </c>
    </row>
    <row r="85" spans="1:94" s="5" customFormat="1" ht="12" customHeight="1" x14ac:dyDescent="0.25">
      <c r="A85" s="73" t="s">
        <v>234</v>
      </c>
      <c r="B85" s="27">
        <v>2.84</v>
      </c>
      <c r="C85" s="29">
        <v>1.651</v>
      </c>
      <c r="D85" s="27">
        <v>0.52200000000000002</v>
      </c>
      <c r="E85" s="29">
        <v>0.71699999999999997</v>
      </c>
      <c r="F85" s="27">
        <v>21.815999999999999</v>
      </c>
      <c r="G85" s="29">
        <v>4.0949999999999998</v>
      </c>
      <c r="H85" s="27">
        <v>9.1720000000000006</v>
      </c>
      <c r="I85" s="29">
        <v>2.6949999999999998</v>
      </c>
      <c r="J85" s="27">
        <v>17.042999999999999</v>
      </c>
      <c r="K85" s="29">
        <v>3.544</v>
      </c>
      <c r="L85" s="27">
        <v>8.0850000000000009</v>
      </c>
      <c r="M85" s="29">
        <v>3.0329999999999999</v>
      </c>
      <c r="N85" s="27">
        <v>2.657</v>
      </c>
      <c r="O85" s="29">
        <v>1.4810000000000001</v>
      </c>
      <c r="P85" s="27">
        <v>0</v>
      </c>
      <c r="Q85" s="29">
        <v>0</v>
      </c>
      <c r="R85" s="27">
        <v>0.70299999999999996</v>
      </c>
      <c r="S85" s="29">
        <v>0.78900000000000003</v>
      </c>
      <c r="T85" s="27">
        <v>0.60399999999999998</v>
      </c>
      <c r="U85" s="29">
        <v>0.73099999999999998</v>
      </c>
      <c r="V85" s="27">
        <v>9.9000000000000005E-2</v>
      </c>
      <c r="W85" s="29">
        <v>0.29899999999999999</v>
      </c>
      <c r="X85" s="27">
        <v>1.6419999999999999</v>
      </c>
      <c r="Y85" s="29">
        <v>1.0780000000000001</v>
      </c>
      <c r="Z85" s="27">
        <v>0</v>
      </c>
      <c r="AA85" s="29">
        <v>0</v>
      </c>
    </row>
    <row r="86" spans="1:94" s="5" customFormat="1" ht="12" customHeight="1" x14ac:dyDescent="0.25">
      <c r="A86" s="73" t="s">
        <v>235</v>
      </c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</row>
    <row r="87" spans="1:94" s="5" customFormat="1" ht="12" customHeight="1" x14ac:dyDescent="0.25">
      <c r="A87" s="73" t="s">
        <v>236</v>
      </c>
      <c r="B87" s="27">
        <v>3.8679999999999999</v>
      </c>
      <c r="C87" s="29">
        <v>1.4950000000000001</v>
      </c>
      <c r="D87" s="27">
        <v>1.198</v>
      </c>
      <c r="E87" s="29">
        <v>0.84199999999999997</v>
      </c>
      <c r="F87" s="27">
        <v>28.327000000000002</v>
      </c>
      <c r="G87" s="29">
        <v>3.4870000000000001</v>
      </c>
      <c r="H87" s="27">
        <v>10.555999999999999</v>
      </c>
      <c r="I87" s="29">
        <v>2.2250000000000001</v>
      </c>
      <c r="J87" s="27">
        <v>21.629000000000001</v>
      </c>
      <c r="K87" s="29">
        <v>3.2410000000000001</v>
      </c>
      <c r="L87" s="27">
        <v>8.2210000000000001</v>
      </c>
      <c r="M87" s="29">
        <v>2.1850000000000001</v>
      </c>
      <c r="N87" s="27">
        <v>0.91200000000000003</v>
      </c>
      <c r="O87" s="29">
        <v>0.76800000000000002</v>
      </c>
      <c r="P87" s="27">
        <v>0.69399999999999995</v>
      </c>
      <c r="Q87" s="29">
        <v>0.624</v>
      </c>
      <c r="R87" s="27">
        <v>4.8230000000000004</v>
      </c>
      <c r="S87" s="29">
        <v>1.8919999999999999</v>
      </c>
      <c r="T87" s="27">
        <v>4.4130000000000003</v>
      </c>
      <c r="U87" s="29">
        <v>1.8520000000000001</v>
      </c>
      <c r="V87" s="27">
        <v>0.41</v>
      </c>
      <c r="W87" s="29">
        <v>0.41399999999999998</v>
      </c>
      <c r="X87" s="27">
        <v>1.0009999999999999</v>
      </c>
      <c r="Y87" s="29">
        <v>0.80400000000000005</v>
      </c>
      <c r="Z87" s="27">
        <v>0</v>
      </c>
      <c r="AA87" s="29">
        <v>0</v>
      </c>
    </row>
    <row r="88" spans="1:94" s="5" customFormat="1" ht="12" customHeight="1" x14ac:dyDescent="0.25">
      <c r="A88" s="73" t="s">
        <v>298</v>
      </c>
      <c r="B88" s="27">
        <v>2.92</v>
      </c>
      <c r="C88" s="29">
        <v>1.0980000000000001</v>
      </c>
      <c r="D88" s="27">
        <v>0.61899999999999999</v>
      </c>
      <c r="E88" s="29">
        <v>0.36399999999999999</v>
      </c>
      <c r="F88" s="27">
        <v>23.91</v>
      </c>
      <c r="G88" s="29">
        <v>2.645</v>
      </c>
      <c r="H88" s="27">
        <v>7.0970000000000004</v>
      </c>
      <c r="I88" s="29">
        <v>1.5549999999999999</v>
      </c>
      <c r="J88" s="27">
        <v>19.387</v>
      </c>
      <c r="K88" s="29">
        <v>2.4550000000000001</v>
      </c>
      <c r="L88" s="27">
        <v>7.8849999999999998</v>
      </c>
      <c r="M88" s="29">
        <v>1.78</v>
      </c>
      <c r="N88" s="27">
        <v>1.5640000000000001</v>
      </c>
      <c r="O88" s="29">
        <v>0.78100000000000003</v>
      </c>
      <c r="P88" s="27">
        <v>0.39500000000000002</v>
      </c>
      <c r="Q88" s="29">
        <v>0.434</v>
      </c>
      <c r="R88" s="27">
        <v>2.2040000000000002</v>
      </c>
      <c r="S88" s="29">
        <v>0.83899999999999997</v>
      </c>
      <c r="T88" s="27">
        <v>2.2040000000000002</v>
      </c>
      <c r="U88" s="29">
        <v>0.83899999999999997</v>
      </c>
      <c r="V88" s="27">
        <v>0</v>
      </c>
      <c r="W88" s="29">
        <v>0</v>
      </c>
      <c r="X88" s="27">
        <v>1.8049999999999999</v>
      </c>
      <c r="Y88" s="29">
        <v>0.71799999999999997</v>
      </c>
      <c r="Z88" s="27">
        <v>0</v>
      </c>
      <c r="AA88" s="29">
        <v>0</v>
      </c>
    </row>
    <row r="89" spans="1:94" s="5" customFormat="1" ht="12" customHeight="1" x14ac:dyDescent="0.25">
      <c r="A89" s="73" t="s">
        <v>297</v>
      </c>
      <c r="B89" s="27">
        <v>10.342000000000001</v>
      </c>
      <c r="C89" s="29">
        <v>2.9870000000000001</v>
      </c>
      <c r="D89" s="27">
        <v>3.2189999999999999</v>
      </c>
      <c r="E89" s="29">
        <v>1.589</v>
      </c>
      <c r="F89" s="27">
        <v>38.542000000000002</v>
      </c>
      <c r="G89" s="29">
        <v>4.7990000000000004</v>
      </c>
      <c r="H89" s="27">
        <v>16.78</v>
      </c>
      <c r="I89" s="29">
        <v>3.5619999999999998</v>
      </c>
      <c r="J89" s="27">
        <v>34.539000000000001</v>
      </c>
      <c r="K89" s="29">
        <v>4.6180000000000003</v>
      </c>
      <c r="L89" s="27">
        <v>16.524999999999999</v>
      </c>
      <c r="M89" s="29">
        <v>3.7229999999999999</v>
      </c>
      <c r="N89" s="27">
        <v>3.2389999999999999</v>
      </c>
      <c r="O89" s="29">
        <v>1.72</v>
      </c>
      <c r="P89" s="27">
        <v>2.6</v>
      </c>
      <c r="Q89" s="29">
        <v>1.913</v>
      </c>
      <c r="R89" s="27">
        <v>3.1739999999999999</v>
      </c>
      <c r="S89" s="29">
        <v>1.8520000000000001</v>
      </c>
      <c r="T89" s="27">
        <v>3.1739999999999999</v>
      </c>
      <c r="U89" s="29">
        <v>1.8520000000000001</v>
      </c>
      <c r="V89" s="27">
        <v>0</v>
      </c>
      <c r="W89" s="29">
        <v>0</v>
      </c>
      <c r="X89" s="27">
        <v>1.179</v>
      </c>
      <c r="Y89" s="29">
        <v>1.4690000000000001</v>
      </c>
      <c r="Z89" s="27">
        <v>0</v>
      </c>
      <c r="AA89" s="29">
        <v>0</v>
      </c>
    </row>
    <row r="90" spans="1:94" s="5" customFormat="1" ht="3.75" customHeight="1" x14ac:dyDescent="0.25">
      <c r="A90" s="73"/>
      <c r="B90" s="27"/>
      <c r="C90" s="29"/>
      <c r="D90" s="27" t="s">
        <v>141</v>
      </c>
      <c r="E90" s="29" t="s">
        <v>141</v>
      </c>
      <c r="F90" s="27"/>
      <c r="G90" s="29"/>
      <c r="H90" s="27"/>
      <c r="I90" s="29"/>
      <c r="J90" s="27"/>
      <c r="K90" s="29"/>
      <c r="L90" s="27"/>
      <c r="M90" s="29"/>
      <c r="N90" s="27"/>
      <c r="O90" s="29"/>
      <c r="P90" s="27"/>
      <c r="Q90" s="29"/>
      <c r="R90" s="27"/>
      <c r="S90" s="29"/>
      <c r="T90" s="27"/>
      <c r="U90" s="29"/>
      <c r="V90" s="27"/>
      <c r="W90" s="29"/>
      <c r="X90" s="27"/>
      <c r="Y90" s="29"/>
      <c r="Z90" s="27"/>
      <c r="AA90" s="29"/>
    </row>
    <row r="91" spans="1:94" s="5" customFormat="1" ht="12" customHeight="1" x14ac:dyDescent="0.25">
      <c r="A91" s="73" t="s">
        <v>293</v>
      </c>
      <c r="B91" s="27">
        <v>3.4550000000000001</v>
      </c>
      <c r="C91" s="29">
        <v>2.173</v>
      </c>
      <c r="D91" s="27">
        <v>0.41299999999999998</v>
      </c>
      <c r="E91" s="29">
        <v>0.65300000000000002</v>
      </c>
      <c r="F91" s="27">
        <v>29.68</v>
      </c>
      <c r="G91" s="29">
        <v>5.6920000000000002</v>
      </c>
      <c r="H91" s="27">
        <v>8.7940000000000005</v>
      </c>
      <c r="I91" s="29">
        <v>3.468</v>
      </c>
      <c r="J91" s="27">
        <v>19.920999999999999</v>
      </c>
      <c r="K91" s="29">
        <v>4.9980000000000002</v>
      </c>
      <c r="L91" s="27">
        <v>13.102</v>
      </c>
      <c r="M91" s="29">
        <v>4.1639999999999997</v>
      </c>
      <c r="N91" s="27">
        <v>1.341</v>
      </c>
      <c r="O91" s="29">
        <v>1.345</v>
      </c>
      <c r="P91" s="27">
        <v>0.50800000000000001</v>
      </c>
      <c r="Q91" s="29">
        <v>0.79800000000000004</v>
      </c>
      <c r="R91" s="27">
        <v>3.891</v>
      </c>
      <c r="S91" s="29">
        <v>2.2589999999999999</v>
      </c>
      <c r="T91" s="27">
        <v>3.915</v>
      </c>
      <c r="U91" s="29">
        <v>2.2589999999999999</v>
      </c>
      <c r="V91" s="27">
        <v>0</v>
      </c>
      <c r="W91" s="29">
        <v>0</v>
      </c>
      <c r="X91" s="27">
        <v>5.3520000000000003</v>
      </c>
      <c r="Y91" s="29">
        <v>3.2109999999999999</v>
      </c>
      <c r="Z91" s="27">
        <v>0</v>
      </c>
      <c r="AA91" s="29">
        <v>0</v>
      </c>
    </row>
    <row r="92" spans="1:94" s="5" customFormat="1" ht="3.75" customHeight="1" x14ac:dyDescent="0.25">
      <c r="A92" s="73"/>
      <c r="B92" s="27"/>
      <c r="C92" s="29"/>
      <c r="D92" s="27" t="s">
        <v>141</v>
      </c>
      <c r="E92" s="29" t="s">
        <v>141</v>
      </c>
      <c r="F92" s="27"/>
      <c r="G92" s="29"/>
      <c r="H92" s="27"/>
      <c r="I92" s="29"/>
      <c r="J92" s="27"/>
      <c r="K92" s="29"/>
      <c r="L92" s="27"/>
      <c r="M92" s="29"/>
      <c r="N92" s="27"/>
      <c r="O92" s="29"/>
      <c r="P92" s="27"/>
      <c r="Q92" s="29"/>
      <c r="R92" s="27"/>
      <c r="S92" s="29"/>
      <c r="T92" s="27"/>
      <c r="U92" s="29"/>
      <c r="V92" s="27"/>
      <c r="W92" s="29"/>
      <c r="X92" s="27"/>
      <c r="Y92" s="29"/>
      <c r="Z92" s="27"/>
      <c r="AA92" s="29"/>
    </row>
    <row r="93" spans="1:94" s="5" customFormat="1" ht="12" customHeight="1" x14ac:dyDescent="0.25">
      <c r="A93" s="73" t="s">
        <v>281</v>
      </c>
      <c r="B93" s="27">
        <v>3.7410000000000001</v>
      </c>
      <c r="C93" s="29">
        <v>2.0379999999999998</v>
      </c>
      <c r="D93" s="27">
        <v>0</v>
      </c>
      <c r="E93" s="29">
        <v>0</v>
      </c>
      <c r="F93" s="27">
        <v>38.701000000000001</v>
      </c>
      <c r="G93" s="29">
        <v>6.2329999999999997</v>
      </c>
      <c r="H93" s="27">
        <v>16.134</v>
      </c>
      <c r="I93" s="29">
        <v>4.601</v>
      </c>
      <c r="J93" s="27">
        <v>29.835999999999999</v>
      </c>
      <c r="K93" s="29">
        <v>5.891</v>
      </c>
      <c r="L93" s="27">
        <v>9.3569999999999993</v>
      </c>
      <c r="M93" s="29">
        <v>3.6880000000000002</v>
      </c>
      <c r="N93" s="27">
        <v>1.01</v>
      </c>
      <c r="O93" s="29">
        <v>1.23</v>
      </c>
      <c r="P93" s="27">
        <v>0</v>
      </c>
      <c r="Q93" s="29">
        <v>0</v>
      </c>
      <c r="R93" s="27">
        <v>7.2510000000000003</v>
      </c>
      <c r="S93" s="29">
        <v>2.5299999999999998</v>
      </c>
      <c r="T93" s="27">
        <v>6.7329999999999997</v>
      </c>
      <c r="U93" s="29">
        <v>2.29</v>
      </c>
      <c r="V93" s="27">
        <v>0.51700000000000002</v>
      </c>
      <c r="W93" s="29">
        <v>1.1279999999999999</v>
      </c>
      <c r="X93" s="27">
        <v>1.0209999999999999</v>
      </c>
      <c r="Y93" s="29">
        <v>0.85399999999999998</v>
      </c>
      <c r="Z93" s="27">
        <v>0</v>
      </c>
      <c r="AA93" s="29">
        <v>0</v>
      </c>
    </row>
    <row r="94" spans="1:94" s="5" customFormat="1" ht="12" customHeight="1" x14ac:dyDescent="0.25">
      <c r="B94" s="27"/>
      <c r="C94" s="72"/>
      <c r="D94" s="27"/>
      <c r="E94" s="72"/>
      <c r="F94" s="27"/>
      <c r="G94" s="72"/>
      <c r="H94" s="27"/>
      <c r="I94" s="72"/>
      <c r="J94" s="27"/>
      <c r="K94" s="72"/>
      <c r="L94" s="27"/>
      <c r="M94" s="72"/>
      <c r="N94" s="27"/>
      <c r="O94" s="72"/>
      <c r="P94" s="27"/>
      <c r="Q94" s="72"/>
      <c r="R94" s="27"/>
      <c r="S94" s="72"/>
      <c r="T94" s="27"/>
      <c r="U94" s="72"/>
      <c r="V94" s="27"/>
      <c r="W94" s="72"/>
      <c r="X94" s="27"/>
      <c r="Y94" s="72"/>
      <c r="Z94" s="27"/>
      <c r="AA94" s="72"/>
    </row>
    <row r="95" spans="1:94" s="5" customFormat="1" ht="12" customHeight="1" x14ac:dyDescent="0.25">
      <c r="A95" s="11" t="s">
        <v>202</v>
      </c>
      <c r="B95" s="42"/>
      <c r="C95" s="43"/>
      <c r="D95" s="42"/>
      <c r="E95" s="43"/>
      <c r="F95" s="42"/>
      <c r="G95" s="43"/>
      <c r="H95" s="42"/>
      <c r="I95" s="43"/>
      <c r="J95" s="42"/>
      <c r="K95" s="43"/>
      <c r="L95" s="42"/>
      <c r="M95" s="43"/>
      <c r="N95" s="42"/>
      <c r="O95" s="43"/>
      <c r="P95" s="42"/>
      <c r="Q95" s="43"/>
      <c r="R95" s="42"/>
      <c r="S95" s="43"/>
      <c r="T95" s="42"/>
      <c r="U95" s="43"/>
      <c r="V95" s="42"/>
      <c r="W95" s="43"/>
      <c r="X95" s="42"/>
      <c r="Y95" s="43"/>
      <c r="Z95" s="42"/>
      <c r="AA95" s="43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56"/>
      <c r="BH95" s="56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  <c r="CO95" s="56"/>
      <c r="CP95" s="56"/>
    </row>
    <row r="96" spans="1:94" s="5" customFormat="1" ht="12" customHeight="1" x14ac:dyDescent="0.25">
      <c r="A96" s="5" t="s">
        <v>57</v>
      </c>
      <c r="B96" s="27">
        <v>1.286</v>
      </c>
      <c r="C96" s="29">
        <v>0.55200000000000005</v>
      </c>
      <c r="D96" s="27">
        <v>0.10199999999999999</v>
      </c>
      <c r="E96" s="29">
        <v>0.104</v>
      </c>
      <c r="F96" s="27">
        <v>12.023</v>
      </c>
      <c r="G96" s="29">
        <v>1.337</v>
      </c>
      <c r="H96" s="27">
        <v>3.9460000000000002</v>
      </c>
      <c r="I96" s="29">
        <v>0.82199999999999995</v>
      </c>
      <c r="J96" s="27">
        <v>8.0180000000000007</v>
      </c>
      <c r="K96" s="29">
        <v>1.135</v>
      </c>
      <c r="L96" s="27">
        <v>4.9889999999999999</v>
      </c>
      <c r="M96" s="29">
        <v>0.95799999999999996</v>
      </c>
      <c r="N96" s="27">
        <v>0.33300000000000002</v>
      </c>
      <c r="O96" s="29">
        <v>0.23400000000000001</v>
      </c>
      <c r="P96" s="27">
        <v>0.77900000000000003</v>
      </c>
      <c r="Q96" s="29">
        <v>0.49399999999999999</v>
      </c>
      <c r="R96" s="27">
        <v>0.90300000000000002</v>
      </c>
      <c r="S96" s="29">
        <v>0.32600000000000001</v>
      </c>
      <c r="T96" s="27">
        <v>0.81599999999999995</v>
      </c>
      <c r="U96" s="29">
        <v>0.316</v>
      </c>
      <c r="V96" s="27">
        <v>0.23699999999999999</v>
      </c>
      <c r="W96" s="29">
        <v>0.14799999999999999</v>
      </c>
      <c r="X96" s="27">
        <v>0.42699999999999999</v>
      </c>
      <c r="Y96" s="29">
        <v>0.22500000000000001</v>
      </c>
      <c r="Z96" s="27">
        <v>0</v>
      </c>
      <c r="AA96" s="29">
        <v>0</v>
      </c>
      <c r="AB96" s="55"/>
      <c r="AC96" s="55"/>
      <c r="AD96" s="55"/>
      <c r="AE96" s="55"/>
      <c r="AF96" s="56"/>
      <c r="AG96" s="56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12" customHeight="1" x14ac:dyDescent="0.25">
      <c r="A97" s="5" t="s">
        <v>58</v>
      </c>
      <c r="B97" s="27">
        <v>7.4669999999999996</v>
      </c>
      <c r="C97" s="29">
        <v>0.876</v>
      </c>
      <c r="D97" s="27">
        <v>2.2749999999999999</v>
      </c>
      <c r="E97" s="29">
        <v>0.46899999999999997</v>
      </c>
      <c r="F97" s="27">
        <v>38.956000000000003</v>
      </c>
      <c r="G97" s="29">
        <v>1.5209999999999999</v>
      </c>
      <c r="H97" s="27">
        <v>12.536</v>
      </c>
      <c r="I97" s="29">
        <v>1.127</v>
      </c>
      <c r="J97" s="27">
        <v>33.116</v>
      </c>
      <c r="K97" s="29">
        <v>1.48</v>
      </c>
      <c r="L97" s="27">
        <v>13.984</v>
      </c>
      <c r="M97" s="29">
        <v>1.1830000000000001</v>
      </c>
      <c r="N97" s="27">
        <v>2.86</v>
      </c>
      <c r="O97" s="29">
        <v>0.54800000000000004</v>
      </c>
      <c r="P97" s="27">
        <v>0.497</v>
      </c>
      <c r="Q97" s="29">
        <v>0.214</v>
      </c>
      <c r="R97" s="27">
        <v>8.4879999999999995</v>
      </c>
      <c r="S97" s="29">
        <v>0.85699999999999998</v>
      </c>
      <c r="T97" s="27">
        <v>8.2769999999999992</v>
      </c>
      <c r="U97" s="29">
        <v>0.84499999999999997</v>
      </c>
      <c r="V97" s="27">
        <v>0.40899999999999997</v>
      </c>
      <c r="W97" s="29">
        <v>0.17899999999999999</v>
      </c>
      <c r="X97" s="27">
        <v>2.6779999999999999</v>
      </c>
      <c r="Y97" s="29">
        <v>0.57099999999999995</v>
      </c>
      <c r="Z97" s="27">
        <v>5.2999999999999999E-2</v>
      </c>
      <c r="AA97" s="29">
        <v>5.1999999999999998E-2</v>
      </c>
      <c r="AB97" s="55"/>
      <c r="AC97" s="55"/>
      <c r="AD97" s="55"/>
      <c r="AE97" s="55"/>
      <c r="AF97" s="55"/>
      <c r="AG97" s="55"/>
      <c r="AH97" s="55"/>
      <c r="AI97" s="56"/>
      <c r="AJ97" s="56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</row>
    <row r="98" spans="1:94" s="5" customFormat="1" ht="9.9499999999999993" customHeight="1" x14ac:dyDescent="0.25">
      <c r="B98" s="27"/>
      <c r="C98" s="29"/>
      <c r="D98" s="27"/>
      <c r="E98" s="29"/>
      <c r="F98" s="27"/>
      <c r="G98" s="29"/>
      <c r="H98" s="27"/>
      <c r="I98" s="29"/>
      <c r="J98" s="27"/>
      <c r="K98" s="29"/>
      <c r="L98" s="27"/>
      <c r="M98" s="29"/>
      <c r="N98" s="27"/>
      <c r="O98" s="29"/>
      <c r="P98" s="27"/>
      <c r="Q98" s="29"/>
      <c r="R98" s="27"/>
      <c r="S98" s="29"/>
      <c r="T98" s="27"/>
      <c r="U98" s="29"/>
      <c r="V98" s="27"/>
      <c r="W98" s="29"/>
      <c r="X98" s="27"/>
      <c r="Y98" s="29"/>
      <c r="Z98" s="27"/>
      <c r="AA98" s="29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  <c r="BL98" s="56"/>
      <c r="BM98" s="56"/>
      <c r="BN98" s="56"/>
      <c r="BO98" s="56"/>
      <c r="BP98" s="56"/>
      <c r="BQ98" s="56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</row>
    <row r="99" spans="1:94" s="5" customFormat="1" ht="12" customHeight="1" x14ac:dyDescent="0.25">
      <c r="A99" s="11" t="s">
        <v>102</v>
      </c>
      <c r="B99" s="42"/>
      <c r="C99" s="43"/>
      <c r="D99" s="42"/>
      <c r="E99" s="43"/>
      <c r="F99" s="42"/>
      <c r="G99" s="43"/>
      <c r="H99" s="42"/>
      <c r="I99" s="43"/>
      <c r="J99" s="42"/>
      <c r="K99" s="43"/>
      <c r="L99" s="42"/>
      <c r="M99" s="43"/>
      <c r="N99" s="42"/>
      <c r="O99" s="43"/>
      <c r="P99" s="42"/>
      <c r="Q99" s="43"/>
      <c r="R99" s="42"/>
      <c r="S99" s="43"/>
      <c r="T99" s="42"/>
      <c r="U99" s="43"/>
      <c r="V99" s="42"/>
      <c r="W99" s="43"/>
      <c r="X99" s="42"/>
      <c r="Y99" s="43"/>
      <c r="Z99" s="42"/>
      <c r="AA99" s="43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  <c r="BF99" s="56"/>
      <c r="BG99" s="56"/>
      <c r="BH99" s="56"/>
      <c r="BI99" s="56"/>
      <c r="BJ99" s="56"/>
      <c r="BK99" s="56"/>
      <c r="BL99" s="56"/>
      <c r="BM99" s="56"/>
      <c r="BN99" s="56"/>
      <c r="BO99" s="56"/>
      <c r="BP99" s="56"/>
      <c r="BQ99" s="56"/>
      <c r="BR99" s="56"/>
      <c r="BS99" s="56"/>
      <c r="BT99" s="56"/>
      <c r="BU99" s="56"/>
      <c r="BV99" s="56"/>
      <c r="BW99" s="56"/>
      <c r="BX99" s="56"/>
      <c r="BY99" s="56"/>
      <c r="BZ99" s="56"/>
      <c r="CA99" s="56"/>
      <c r="CB99" s="56"/>
      <c r="CC99" s="56"/>
      <c r="CD99" s="56"/>
      <c r="CE99" s="56"/>
      <c r="CF99" s="56"/>
      <c r="CG99" s="56"/>
      <c r="CH99" s="56"/>
      <c r="CI99" s="56"/>
      <c r="CJ99" s="56"/>
      <c r="CK99" s="56"/>
      <c r="CL99" s="56"/>
      <c r="CM99" s="56"/>
      <c r="CN99" s="56"/>
      <c r="CO99" s="56"/>
      <c r="CP99" s="56"/>
    </row>
    <row r="100" spans="1:94" s="5" customFormat="1" ht="12" customHeight="1" x14ac:dyDescent="0.25">
      <c r="A100" s="6" t="s">
        <v>213</v>
      </c>
      <c r="B100" s="27">
        <v>12.311999999999999</v>
      </c>
      <c r="C100" s="29">
        <v>1.915</v>
      </c>
      <c r="D100" s="27">
        <v>4.08</v>
      </c>
      <c r="E100" s="29">
        <v>1.0549999999999999</v>
      </c>
      <c r="F100" s="27">
        <v>52.433</v>
      </c>
      <c r="G100" s="29">
        <v>2.871</v>
      </c>
      <c r="H100" s="27">
        <v>15.271000000000001</v>
      </c>
      <c r="I100" s="29">
        <v>2.149</v>
      </c>
      <c r="J100" s="27">
        <v>46.551000000000002</v>
      </c>
      <c r="K100" s="29">
        <v>2.8660000000000001</v>
      </c>
      <c r="L100" s="27">
        <v>22.588000000000001</v>
      </c>
      <c r="M100" s="29">
        <v>2.5950000000000002</v>
      </c>
      <c r="N100" s="27">
        <v>5.2720000000000002</v>
      </c>
      <c r="O100" s="29">
        <v>1.2769999999999999</v>
      </c>
      <c r="P100" s="27">
        <v>1.7569999999999999</v>
      </c>
      <c r="Q100" s="29">
        <v>0.82399999999999995</v>
      </c>
      <c r="R100" s="27">
        <v>11.475</v>
      </c>
      <c r="S100" s="29">
        <v>1.7050000000000001</v>
      </c>
      <c r="T100" s="27">
        <v>11.273</v>
      </c>
      <c r="U100" s="29">
        <v>1.694</v>
      </c>
      <c r="V100" s="27">
        <v>0.91100000000000003</v>
      </c>
      <c r="W100" s="29">
        <v>0.42299999999999999</v>
      </c>
      <c r="X100" s="27">
        <v>6.1529999999999996</v>
      </c>
      <c r="Y100" s="29">
        <v>1.4410000000000001</v>
      </c>
      <c r="Z100" s="27">
        <v>0</v>
      </c>
      <c r="AA100" s="29">
        <v>0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</row>
    <row r="101" spans="1:94" s="5" customFormat="1" ht="12" customHeight="1" x14ac:dyDescent="0.25">
      <c r="A101" s="6" t="s">
        <v>214</v>
      </c>
      <c r="B101" s="27">
        <v>6.0209999999999999</v>
      </c>
      <c r="C101" s="29">
        <v>1.476</v>
      </c>
      <c r="D101" s="27">
        <v>1.5720000000000001</v>
      </c>
      <c r="E101" s="29">
        <v>0.61899999999999999</v>
      </c>
      <c r="F101" s="27">
        <v>37.453000000000003</v>
      </c>
      <c r="G101" s="29">
        <v>2.8929999999999998</v>
      </c>
      <c r="H101" s="27">
        <v>11.372999999999999</v>
      </c>
      <c r="I101" s="29">
        <v>1.917</v>
      </c>
      <c r="J101" s="27">
        <v>31.603999999999999</v>
      </c>
      <c r="K101" s="29">
        <v>2.7730000000000001</v>
      </c>
      <c r="L101" s="27">
        <v>14.247999999999999</v>
      </c>
      <c r="M101" s="29">
        <v>2.1360000000000001</v>
      </c>
      <c r="N101" s="27">
        <v>2.379</v>
      </c>
      <c r="O101" s="29">
        <v>0.82399999999999995</v>
      </c>
      <c r="P101" s="27">
        <v>0.34</v>
      </c>
      <c r="Q101" s="29">
        <v>0.66200000000000003</v>
      </c>
      <c r="R101" s="27">
        <v>6.9829999999999997</v>
      </c>
      <c r="S101" s="29">
        <v>1.2689999999999999</v>
      </c>
      <c r="T101" s="27">
        <v>6.6619999999999999</v>
      </c>
      <c r="U101" s="29">
        <v>1.25</v>
      </c>
      <c r="V101" s="27">
        <v>0.58199999999999996</v>
      </c>
      <c r="W101" s="29">
        <v>0.30299999999999999</v>
      </c>
      <c r="X101" s="27">
        <v>1.4390000000000001</v>
      </c>
      <c r="Y101" s="29">
        <v>0.626</v>
      </c>
      <c r="Z101" s="27">
        <v>6.9000000000000006E-2</v>
      </c>
      <c r="AA101" s="29">
        <v>9.7000000000000003E-2</v>
      </c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</row>
    <row r="102" spans="1:94" s="5" customFormat="1" ht="12" customHeight="1" x14ac:dyDescent="0.25">
      <c r="A102" s="6" t="s">
        <v>215</v>
      </c>
      <c r="B102" s="27">
        <v>2.2959999999999998</v>
      </c>
      <c r="C102" s="29">
        <v>0.74299999999999999</v>
      </c>
      <c r="D102" s="27">
        <v>0.33700000000000002</v>
      </c>
      <c r="E102" s="29">
        <v>0.315</v>
      </c>
      <c r="F102" s="27">
        <v>22.79</v>
      </c>
      <c r="G102" s="29">
        <v>2.395</v>
      </c>
      <c r="H102" s="27">
        <v>7.5369999999999999</v>
      </c>
      <c r="I102" s="29">
        <v>1.54</v>
      </c>
      <c r="J102" s="27">
        <v>16.995000000000001</v>
      </c>
      <c r="K102" s="29">
        <v>2.1040000000000001</v>
      </c>
      <c r="L102" s="27">
        <v>5.7089999999999996</v>
      </c>
      <c r="M102" s="29">
        <v>1.272</v>
      </c>
      <c r="N102" s="27">
        <v>0.54100000000000004</v>
      </c>
      <c r="O102" s="29">
        <v>0.36599999999999999</v>
      </c>
      <c r="P102" s="27">
        <v>0.66</v>
      </c>
      <c r="Q102" s="29">
        <v>0.625</v>
      </c>
      <c r="R102" s="27">
        <v>4.05</v>
      </c>
      <c r="S102" s="29">
        <v>0.94299999999999995</v>
      </c>
      <c r="T102" s="27">
        <v>3.8490000000000002</v>
      </c>
      <c r="U102" s="29">
        <v>0.89900000000000002</v>
      </c>
      <c r="V102" s="27">
        <v>0.126</v>
      </c>
      <c r="W102" s="29">
        <v>0.27500000000000002</v>
      </c>
      <c r="X102" s="27">
        <v>0.50700000000000001</v>
      </c>
      <c r="Y102" s="29">
        <v>0.32700000000000001</v>
      </c>
      <c r="Z102" s="27">
        <v>7.4999999999999997E-2</v>
      </c>
      <c r="AA102" s="29">
        <v>0.10299999999999999</v>
      </c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</row>
    <row r="103" spans="1:94" s="5" customFormat="1" ht="12" customHeight="1" x14ac:dyDescent="0.25">
      <c r="A103" s="6" t="s">
        <v>216</v>
      </c>
      <c r="B103" s="27">
        <v>2.327</v>
      </c>
      <c r="C103" s="29">
        <v>0.877</v>
      </c>
      <c r="D103" s="27">
        <v>0.312</v>
      </c>
      <c r="E103" s="29">
        <v>0.28000000000000003</v>
      </c>
      <c r="F103" s="27">
        <v>14.541</v>
      </c>
      <c r="G103" s="29">
        <v>1.897</v>
      </c>
      <c r="H103" s="27">
        <v>6.12</v>
      </c>
      <c r="I103" s="29">
        <v>1.3240000000000001</v>
      </c>
      <c r="J103" s="27">
        <v>10.34</v>
      </c>
      <c r="K103" s="29">
        <v>1.619</v>
      </c>
      <c r="L103" s="27">
        <v>5.33</v>
      </c>
      <c r="M103" s="29">
        <v>1.2689999999999999</v>
      </c>
      <c r="N103" s="27">
        <v>0.20899999999999999</v>
      </c>
      <c r="O103" s="29">
        <v>0.156</v>
      </c>
      <c r="P103" s="27">
        <v>0.221</v>
      </c>
      <c r="Q103" s="29">
        <v>0.23599999999999999</v>
      </c>
      <c r="R103" s="27">
        <v>1.6739999999999999</v>
      </c>
      <c r="S103" s="29">
        <v>0.60199999999999998</v>
      </c>
      <c r="T103" s="27">
        <v>1.643</v>
      </c>
      <c r="U103" s="29">
        <v>0.59899999999999998</v>
      </c>
      <c r="V103" s="27">
        <v>3.1E-2</v>
      </c>
      <c r="W103" s="29">
        <v>5.8000000000000003E-2</v>
      </c>
      <c r="X103" s="27">
        <v>0.105</v>
      </c>
      <c r="Y103" s="29">
        <v>0.13700000000000001</v>
      </c>
      <c r="Z103" s="27">
        <v>0</v>
      </c>
      <c r="AA103" s="29">
        <v>0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</row>
    <row r="104" spans="1:94" s="5" customFormat="1" ht="12" customHeight="1" x14ac:dyDescent="0.25">
      <c r="A104" s="6" t="s">
        <v>217</v>
      </c>
      <c r="B104" s="27">
        <v>0.21299999999999999</v>
      </c>
      <c r="C104" s="29">
        <v>0.186</v>
      </c>
      <c r="D104" s="27">
        <v>9.1999999999999998E-2</v>
      </c>
      <c r="E104" s="29">
        <v>0.115</v>
      </c>
      <c r="F104" s="27">
        <v>5.8419999999999996</v>
      </c>
      <c r="G104" s="29">
        <v>1.1359999999999999</v>
      </c>
      <c r="H104" s="27">
        <v>2.6930000000000001</v>
      </c>
      <c r="I104" s="29">
        <v>0.76800000000000002</v>
      </c>
      <c r="J104" s="27">
        <v>2.8210000000000002</v>
      </c>
      <c r="K104" s="29">
        <v>0.76700000000000002</v>
      </c>
      <c r="L104" s="27">
        <v>1.4359999999999999</v>
      </c>
      <c r="M104" s="29">
        <v>0.60399999999999998</v>
      </c>
      <c r="N104" s="27">
        <v>0.106</v>
      </c>
      <c r="O104" s="29">
        <v>0.108</v>
      </c>
      <c r="P104" s="27">
        <v>0.16</v>
      </c>
      <c r="Q104" s="29">
        <v>0.24099999999999999</v>
      </c>
      <c r="R104" s="27">
        <v>0.874</v>
      </c>
      <c r="S104" s="29">
        <v>0.54100000000000004</v>
      </c>
      <c r="T104" s="27">
        <v>0.874</v>
      </c>
      <c r="U104" s="29">
        <v>0.54100000000000004</v>
      </c>
      <c r="V104" s="27">
        <v>0</v>
      </c>
      <c r="W104" s="29">
        <v>0</v>
      </c>
      <c r="X104" s="27">
        <v>3.9E-2</v>
      </c>
      <c r="Y104" s="29">
        <v>7.5999999999999998E-2</v>
      </c>
      <c r="Z104" s="27">
        <v>0</v>
      </c>
      <c r="AA104" s="29">
        <v>0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</row>
    <row r="105" spans="1:94" s="5" customFormat="1" ht="9.9499999999999993" customHeight="1" x14ac:dyDescent="0.25">
      <c r="B105" s="27"/>
      <c r="C105" s="29"/>
      <c r="D105" s="27"/>
      <c r="E105" s="29"/>
      <c r="F105" s="27"/>
      <c r="G105" s="29"/>
      <c r="H105" s="27"/>
      <c r="I105" s="29"/>
      <c r="J105" s="27"/>
      <c r="K105" s="29"/>
      <c r="L105" s="27"/>
      <c r="M105" s="29"/>
      <c r="N105" s="27"/>
      <c r="O105" s="29"/>
      <c r="P105" s="27"/>
      <c r="Q105" s="29"/>
      <c r="R105" s="27"/>
      <c r="S105" s="29"/>
      <c r="T105" s="27"/>
      <c r="U105" s="29"/>
      <c r="V105" s="27"/>
      <c r="W105" s="29"/>
      <c r="X105" s="27"/>
      <c r="Y105" s="29"/>
      <c r="Z105" s="27"/>
      <c r="AA105" s="29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6"/>
      <c r="CK105" s="56"/>
      <c r="CL105" s="56"/>
      <c r="CM105" s="56"/>
      <c r="CN105" s="56"/>
      <c r="CO105" s="56"/>
      <c r="CP105" s="56"/>
    </row>
    <row r="106" spans="1:94" s="5" customFormat="1" ht="12" customHeight="1" x14ac:dyDescent="0.25">
      <c r="A106" s="11" t="s">
        <v>59</v>
      </c>
      <c r="B106" s="42"/>
      <c r="C106" s="43"/>
      <c r="D106" s="42"/>
      <c r="E106" s="43"/>
      <c r="F106" s="42"/>
      <c r="G106" s="43"/>
      <c r="H106" s="42"/>
      <c r="I106" s="43"/>
      <c r="J106" s="42"/>
      <c r="K106" s="43"/>
      <c r="L106" s="42"/>
      <c r="M106" s="43"/>
      <c r="N106" s="42"/>
      <c r="O106" s="43"/>
      <c r="P106" s="42"/>
      <c r="Q106" s="43"/>
      <c r="R106" s="42"/>
      <c r="S106" s="43"/>
      <c r="T106" s="42"/>
      <c r="U106" s="43"/>
      <c r="V106" s="42"/>
      <c r="W106" s="43"/>
      <c r="X106" s="42"/>
      <c r="Y106" s="42"/>
      <c r="Z106" s="42"/>
      <c r="AA106" s="43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</row>
    <row r="107" spans="1:94" s="5" customFormat="1" ht="12" customHeight="1" x14ac:dyDescent="0.25">
      <c r="A107" s="5" t="s">
        <v>60</v>
      </c>
      <c r="B107" s="27">
        <v>13.021000000000001</v>
      </c>
      <c r="C107" s="29">
        <v>2.3980000000000001</v>
      </c>
      <c r="D107" s="27">
        <v>5.0069999999999997</v>
      </c>
      <c r="E107" s="29">
        <v>1.4590000000000001</v>
      </c>
      <c r="F107" s="27">
        <v>53.222000000000001</v>
      </c>
      <c r="G107" s="29">
        <v>3.5289999999999999</v>
      </c>
      <c r="H107" s="27">
        <v>18.553000000000001</v>
      </c>
      <c r="I107" s="29">
        <v>2.851</v>
      </c>
      <c r="J107" s="27">
        <v>46.677999999999997</v>
      </c>
      <c r="K107" s="29">
        <v>3.5270000000000001</v>
      </c>
      <c r="L107" s="27">
        <v>24.911999999999999</v>
      </c>
      <c r="M107" s="29">
        <v>3.3029999999999999</v>
      </c>
      <c r="N107" s="27">
        <v>5.016</v>
      </c>
      <c r="O107" s="29">
        <v>1.504</v>
      </c>
      <c r="P107" s="27">
        <v>2.4279999999999999</v>
      </c>
      <c r="Q107" s="29">
        <v>1.1990000000000001</v>
      </c>
      <c r="R107" s="27">
        <v>9.5820000000000007</v>
      </c>
      <c r="S107" s="29">
        <v>1.7110000000000001</v>
      </c>
      <c r="T107" s="27">
        <v>9.26</v>
      </c>
      <c r="U107" s="29">
        <v>1.6830000000000001</v>
      </c>
      <c r="V107" s="27">
        <v>0.83899999999999997</v>
      </c>
      <c r="W107" s="29">
        <v>0.46200000000000002</v>
      </c>
      <c r="X107" s="27">
        <v>6.4850000000000003</v>
      </c>
      <c r="Y107" s="29">
        <v>1.8819999999999999</v>
      </c>
      <c r="Z107" s="27">
        <v>0</v>
      </c>
      <c r="AA107" s="29">
        <v>0</v>
      </c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55"/>
      <c r="CC107" s="55"/>
      <c r="CD107" s="55"/>
      <c r="CE107" s="55"/>
      <c r="CF107" s="55"/>
      <c r="CG107" s="55"/>
      <c r="CH107" s="55"/>
      <c r="CI107" s="55"/>
      <c r="CJ107" s="55"/>
      <c r="CK107" s="55"/>
      <c r="CL107" s="55"/>
      <c r="CM107" s="55"/>
      <c r="CN107" s="55"/>
      <c r="CO107" s="55"/>
      <c r="CP107" s="55"/>
    </row>
    <row r="108" spans="1:94" s="5" customFormat="1" ht="12" customHeight="1" x14ac:dyDescent="0.25">
      <c r="A108" s="5" t="s">
        <v>61</v>
      </c>
      <c r="B108" s="27">
        <v>3.3220000000000001</v>
      </c>
      <c r="C108" s="29">
        <v>0.499</v>
      </c>
      <c r="D108" s="27">
        <v>0.69499999999999995</v>
      </c>
      <c r="E108" s="29">
        <v>0.19500000000000001</v>
      </c>
      <c r="F108" s="27">
        <v>22.446999999999999</v>
      </c>
      <c r="G108" s="29">
        <v>1.0680000000000001</v>
      </c>
      <c r="H108" s="27">
        <v>7.0410000000000004</v>
      </c>
      <c r="I108" s="29">
        <v>0.69899999999999995</v>
      </c>
      <c r="J108" s="27">
        <v>17.739000000000001</v>
      </c>
      <c r="K108" s="29">
        <v>0.97899999999999998</v>
      </c>
      <c r="L108" s="27">
        <v>7.5069999999999997</v>
      </c>
      <c r="M108" s="29">
        <v>0.72199999999999998</v>
      </c>
      <c r="N108" s="27">
        <v>1.1830000000000001</v>
      </c>
      <c r="O108" s="29">
        <v>0.28100000000000003</v>
      </c>
      <c r="P108" s="27">
        <v>0.34699999999999998</v>
      </c>
      <c r="Q108" s="29">
        <v>0.22600000000000001</v>
      </c>
      <c r="R108" s="27">
        <v>4.2960000000000003</v>
      </c>
      <c r="S108" s="29">
        <v>0.501</v>
      </c>
      <c r="T108" s="27">
        <v>4.17</v>
      </c>
      <c r="U108" s="29">
        <v>0.49399999999999999</v>
      </c>
      <c r="V108" s="27">
        <v>0.25</v>
      </c>
      <c r="W108" s="29">
        <v>0.11600000000000001</v>
      </c>
      <c r="X108" s="27">
        <v>0.89300000000000002</v>
      </c>
      <c r="Y108" s="29">
        <v>0.23400000000000001</v>
      </c>
      <c r="Z108" s="27">
        <v>3.3000000000000002E-2</v>
      </c>
      <c r="AA108" s="29">
        <v>3.3000000000000002E-2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</row>
    <row r="109" spans="1:94" s="5" customFormat="1" ht="9.9499999999999993" customHeight="1" x14ac:dyDescent="0.25">
      <c r="B109" s="27"/>
      <c r="C109" s="29"/>
      <c r="D109" s="27"/>
      <c r="E109" s="29"/>
      <c r="F109" s="27"/>
      <c r="G109" s="29"/>
      <c r="H109" s="27"/>
      <c r="I109" s="29"/>
      <c r="J109" s="27"/>
      <c r="K109" s="29"/>
      <c r="L109" s="27"/>
      <c r="M109" s="29"/>
      <c r="N109" s="27"/>
      <c r="O109" s="29"/>
      <c r="P109" s="27"/>
      <c r="Q109" s="29"/>
      <c r="R109" s="27"/>
      <c r="S109" s="29"/>
      <c r="T109" s="27"/>
      <c r="U109" s="29"/>
      <c r="V109" s="27"/>
      <c r="W109" s="29"/>
      <c r="X109" s="27"/>
      <c r="Y109" s="29"/>
      <c r="Z109" s="27"/>
      <c r="AA109" s="29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  <c r="BL109" s="56"/>
      <c r="BM109" s="56"/>
      <c r="BN109" s="56"/>
      <c r="BO109" s="56"/>
      <c r="BP109" s="56"/>
      <c r="BQ109" s="56"/>
      <c r="BR109" s="56"/>
      <c r="BS109" s="56"/>
      <c r="BT109" s="56"/>
      <c r="BU109" s="56"/>
      <c r="BV109" s="56"/>
      <c r="BW109" s="56"/>
      <c r="BX109" s="56"/>
      <c r="BY109" s="56"/>
      <c r="BZ109" s="56"/>
      <c r="CA109" s="56"/>
      <c r="CB109" s="56"/>
      <c r="CC109" s="56"/>
      <c r="CD109" s="56"/>
      <c r="CE109" s="56"/>
      <c r="CF109" s="56"/>
      <c r="CG109" s="56"/>
      <c r="CH109" s="56"/>
      <c r="CI109" s="56"/>
      <c r="CJ109" s="56"/>
      <c r="CK109" s="56"/>
      <c r="CL109" s="56"/>
      <c r="CM109" s="56"/>
      <c r="CN109" s="56"/>
      <c r="CO109" s="56"/>
      <c r="CP109" s="56"/>
    </row>
    <row r="110" spans="1:94" s="5" customFormat="1" ht="12" customHeight="1" x14ac:dyDescent="0.25">
      <c r="A110" s="11" t="s">
        <v>260</v>
      </c>
      <c r="B110" s="42"/>
      <c r="C110" s="43"/>
      <c r="D110" s="42"/>
      <c r="E110" s="43"/>
      <c r="F110" s="42"/>
      <c r="G110" s="43"/>
      <c r="H110" s="42"/>
      <c r="I110" s="43"/>
      <c r="J110" s="42"/>
      <c r="K110" s="43"/>
      <c r="L110" s="42"/>
      <c r="M110" s="43"/>
      <c r="N110" s="42"/>
      <c r="O110" s="43"/>
      <c r="P110" s="42"/>
      <c r="Q110" s="43"/>
      <c r="R110" s="42"/>
      <c r="S110" s="43"/>
      <c r="T110" s="42"/>
      <c r="U110" s="43"/>
      <c r="V110" s="42"/>
      <c r="W110" s="43"/>
      <c r="X110" s="42"/>
      <c r="Y110" s="42"/>
      <c r="Z110" s="42"/>
      <c r="AA110" s="43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  <c r="BH110" s="56"/>
      <c r="BI110" s="56"/>
      <c r="BJ110" s="56"/>
      <c r="BK110" s="56"/>
      <c r="BL110" s="56"/>
      <c r="BM110" s="56"/>
      <c r="BN110" s="56"/>
      <c r="BO110" s="56"/>
      <c r="BP110" s="56"/>
      <c r="BQ110" s="56"/>
      <c r="BR110" s="56"/>
      <c r="BS110" s="56"/>
      <c r="BT110" s="56"/>
      <c r="BU110" s="56"/>
      <c r="BV110" s="56"/>
      <c r="BW110" s="56"/>
      <c r="BX110" s="56"/>
      <c r="BY110" s="56"/>
      <c r="BZ110" s="56"/>
      <c r="CA110" s="56"/>
      <c r="CB110" s="56"/>
      <c r="CC110" s="56"/>
      <c r="CD110" s="56"/>
      <c r="CE110" s="56"/>
      <c r="CF110" s="56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</row>
    <row r="111" spans="1:94" s="5" customFormat="1" ht="12" customHeight="1" x14ac:dyDescent="0.25">
      <c r="A111" s="5" t="s">
        <v>63</v>
      </c>
      <c r="B111" s="27">
        <v>100</v>
      </c>
      <c r="C111" s="29">
        <v>0</v>
      </c>
      <c r="D111" s="27">
        <v>27.594000000000001</v>
      </c>
      <c r="E111" s="29">
        <v>5.1420000000000003</v>
      </c>
      <c r="F111" s="27">
        <v>100</v>
      </c>
      <c r="G111" s="29">
        <v>0</v>
      </c>
      <c r="H111" s="27">
        <v>69.283000000000001</v>
      </c>
      <c r="I111" s="29">
        <v>5.1539999999999999</v>
      </c>
      <c r="J111" s="27">
        <v>97.254999999999995</v>
      </c>
      <c r="K111" s="29">
        <v>2.0510000000000002</v>
      </c>
      <c r="L111" s="27">
        <v>86.460999999999999</v>
      </c>
      <c r="M111" s="29">
        <v>4.8730000000000002</v>
      </c>
      <c r="N111" s="27">
        <v>27.568000000000001</v>
      </c>
      <c r="O111" s="29">
        <v>5.3209999999999997</v>
      </c>
      <c r="P111" s="27">
        <v>8.0500000000000007</v>
      </c>
      <c r="Q111" s="29">
        <v>4.1520000000000001</v>
      </c>
      <c r="R111" s="27">
        <v>45.29</v>
      </c>
      <c r="S111" s="29">
        <v>5.9420000000000002</v>
      </c>
      <c r="T111" s="27">
        <v>43.908999999999999</v>
      </c>
      <c r="U111" s="29">
        <v>5.8949999999999996</v>
      </c>
      <c r="V111" s="27">
        <v>2.6120000000000001</v>
      </c>
      <c r="W111" s="29">
        <v>1.6060000000000001</v>
      </c>
      <c r="X111" s="27">
        <v>11.615</v>
      </c>
      <c r="Y111" s="29">
        <v>4.2080000000000002</v>
      </c>
      <c r="Z111" s="27">
        <v>0.32200000000000001</v>
      </c>
      <c r="AA111" s="29">
        <v>0.44600000000000001</v>
      </c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</row>
    <row r="112" spans="1:94" s="5" customFormat="1" ht="12" customHeight="1" x14ac:dyDescent="0.25">
      <c r="A112" s="5" t="s">
        <v>64</v>
      </c>
      <c r="B112" s="27">
        <v>0</v>
      </c>
      <c r="C112" s="29">
        <v>0</v>
      </c>
      <c r="D112" s="27">
        <v>0</v>
      </c>
      <c r="E112" s="29">
        <v>0</v>
      </c>
      <c r="F112" s="27">
        <v>23.045000000000002</v>
      </c>
      <c r="G112" s="29">
        <v>1.026</v>
      </c>
      <c r="H112" s="27">
        <v>5.65</v>
      </c>
      <c r="I112" s="29">
        <v>0.59199999999999997</v>
      </c>
      <c r="J112" s="27">
        <v>17.928000000000001</v>
      </c>
      <c r="K112" s="29">
        <v>0.93799999999999994</v>
      </c>
      <c r="L112" s="27">
        <v>6.1369999999999996</v>
      </c>
      <c r="M112" s="29">
        <v>0.68200000000000005</v>
      </c>
      <c r="N112" s="27">
        <v>0.44400000000000001</v>
      </c>
      <c r="O112" s="29">
        <v>0.16300000000000001</v>
      </c>
      <c r="P112" s="27">
        <v>0.27400000000000002</v>
      </c>
      <c r="Q112" s="29">
        <v>0.16400000000000001</v>
      </c>
      <c r="R112" s="27">
        <v>3.0539999999999998</v>
      </c>
      <c r="S112" s="29">
        <v>0.39</v>
      </c>
      <c r="T112" s="27">
        <v>2.96</v>
      </c>
      <c r="U112" s="29">
        <v>0.38500000000000001</v>
      </c>
      <c r="V112" s="27">
        <v>0.219</v>
      </c>
      <c r="W112" s="29">
        <v>9.6000000000000002E-2</v>
      </c>
      <c r="X112" s="27">
        <v>1.1619999999999999</v>
      </c>
      <c r="Y112" s="29">
        <v>0.27</v>
      </c>
      <c r="Z112" s="27">
        <v>1.4E-2</v>
      </c>
      <c r="AA112" s="29">
        <v>0.02</v>
      </c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</row>
    <row r="113" spans="1:94" s="5" customFormat="1" ht="9.9499999999999993" customHeight="1" x14ac:dyDescent="0.25">
      <c r="B113" s="27"/>
      <c r="C113" s="29"/>
      <c r="D113" s="27"/>
      <c r="E113" s="29"/>
      <c r="F113" s="27"/>
      <c r="G113" s="29"/>
      <c r="H113" s="27"/>
      <c r="I113" s="29"/>
      <c r="J113" s="27"/>
      <c r="K113" s="29"/>
      <c r="L113" s="27"/>
      <c r="M113" s="29"/>
      <c r="N113" s="27"/>
      <c r="O113" s="29"/>
      <c r="P113" s="27"/>
      <c r="Q113" s="29"/>
      <c r="R113" s="27"/>
      <c r="S113" s="29"/>
      <c r="T113" s="27"/>
      <c r="U113" s="29"/>
      <c r="V113" s="27"/>
      <c r="W113" s="29"/>
      <c r="X113" s="27"/>
      <c r="Y113" s="29"/>
      <c r="Z113" s="27"/>
      <c r="AA113" s="29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  <c r="BH113" s="56"/>
      <c r="BI113" s="56"/>
      <c r="BJ113" s="56"/>
      <c r="BK113" s="56"/>
      <c r="BL113" s="56"/>
      <c r="BM113" s="56"/>
      <c r="BN113" s="56"/>
      <c r="BO113" s="56"/>
      <c r="BP113" s="56"/>
      <c r="BQ113" s="56"/>
      <c r="BR113" s="56"/>
      <c r="BS113" s="56"/>
      <c r="BT113" s="56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</row>
    <row r="114" spans="1:94" s="5" customFormat="1" ht="12" customHeight="1" x14ac:dyDescent="0.25">
      <c r="A114" s="11" t="s">
        <v>65</v>
      </c>
      <c r="B114" s="42"/>
      <c r="C114" s="43"/>
      <c r="D114" s="42"/>
      <c r="E114" s="43"/>
      <c r="F114" s="42"/>
      <c r="G114" s="43"/>
      <c r="H114" s="42"/>
      <c r="I114" s="43"/>
      <c r="J114" s="42"/>
      <c r="K114" s="43"/>
      <c r="L114" s="42"/>
      <c r="M114" s="43"/>
      <c r="N114" s="42"/>
      <c r="O114" s="43"/>
      <c r="P114" s="42"/>
      <c r="Q114" s="43"/>
      <c r="R114" s="42"/>
      <c r="S114" s="43"/>
      <c r="T114" s="42"/>
      <c r="U114" s="43"/>
      <c r="V114" s="42"/>
      <c r="W114" s="43"/>
      <c r="X114" s="42"/>
      <c r="Y114" s="43"/>
      <c r="Z114" s="42"/>
      <c r="AA114" s="43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6"/>
      <c r="CM114" s="56"/>
      <c r="CN114" s="56"/>
      <c r="CO114" s="56"/>
      <c r="CP114" s="56"/>
    </row>
    <row r="115" spans="1:94" s="5" customFormat="1" ht="12" customHeight="1" x14ac:dyDescent="0.25">
      <c r="A115" s="5" t="s">
        <v>66</v>
      </c>
      <c r="B115" s="27">
        <v>3.7010000000000001</v>
      </c>
      <c r="C115" s="29">
        <v>0.55900000000000005</v>
      </c>
      <c r="D115" s="27">
        <v>1.097</v>
      </c>
      <c r="E115" s="29">
        <v>0.27400000000000002</v>
      </c>
      <c r="F115" s="27">
        <v>22.321000000000002</v>
      </c>
      <c r="G115" s="29">
        <v>1.1519999999999999</v>
      </c>
      <c r="H115" s="27">
        <v>6.84</v>
      </c>
      <c r="I115" s="29">
        <v>0.74099999999999999</v>
      </c>
      <c r="J115" s="27">
        <v>17.515999999999998</v>
      </c>
      <c r="K115" s="29">
        <v>1.0569999999999999</v>
      </c>
      <c r="L115" s="27">
        <v>8.3290000000000006</v>
      </c>
      <c r="M115" s="29">
        <v>0.81</v>
      </c>
      <c r="N115" s="27">
        <v>1.635</v>
      </c>
      <c r="O115" s="29">
        <v>0.35</v>
      </c>
      <c r="P115" s="27">
        <v>0.42499999999999999</v>
      </c>
      <c r="Q115" s="29">
        <v>0.28299999999999997</v>
      </c>
      <c r="R115" s="27">
        <v>4.8019999999999996</v>
      </c>
      <c r="S115" s="29">
        <v>0.55300000000000005</v>
      </c>
      <c r="T115" s="27">
        <v>4.67</v>
      </c>
      <c r="U115" s="29">
        <v>0.54400000000000004</v>
      </c>
      <c r="V115" s="27">
        <v>0.33800000000000002</v>
      </c>
      <c r="W115" s="29">
        <v>0.14699999999999999</v>
      </c>
      <c r="X115" s="27">
        <v>1.56</v>
      </c>
      <c r="Y115" s="29">
        <v>0.35399999999999998</v>
      </c>
      <c r="Z115" s="27">
        <v>1.9E-2</v>
      </c>
      <c r="AA115" s="29">
        <v>2.7E-2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</row>
    <row r="116" spans="1:94" s="5" customFormat="1" ht="12" customHeight="1" x14ac:dyDescent="0.25">
      <c r="A116" s="13" t="s">
        <v>67</v>
      </c>
      <c r="B116" s="27">
        <v>6.9249999999999998</v>
      </c>
      <c r="C116" s="29">
        <v>1.341</v>
      </c>
      <c r="D116" s="27">
        <v>1.7330000000000001</v>
      </c>
      <c r="E116" s="29">
        <v>0.65800000000000003</v>
      </c>
      <c r="F116" s="27">
        <v>37.110999999999997</v>
      </c>
      <c r="G116" s="29">
        <v>2.5579999999999998</v>
      </c>
      <c r="H116" s="27">
        <v>13.035</v>
      </c>
      <c r="I116" s="29">
        <v>1.825</v>
      </c>
      <c r="J116" s="27">
        <v>31.148</v>
      </c>
      <c r="K116" s="29">
        <v>2.46</v>
      </c>
      <c r="L116" s="27">
        <v>13.507999999999999</v>
      </c>
      <c r="M116" s="29">
        <v>1.8939999999999999</v>
      </c>
      <c r="N116" s="27">
        <v>1.7749999999999999</v>
      </c>
      <c r="O116" s="29">
        <v>0.71399999999999997</v>
      </c>
      <c r="P116" s="27">
        <v>1.196</v>
      </c>
      <c r="Q116" s="29">
        <v>0.60799999999999998</v>
      </c>
      <c r="R116" s="27">
        <v>6.2450000000000001</v>
      </c>
      <c r="S116" s="29">
        <v>1.208</v>
      </c>
      <c r="T116" s="27">
        <v>6.0060000000000002</v>
      </c>
      <c r="U116" s="29">
        <v>1.1950000000000001</v>
      </c>
      <c r="V116" s="27">
        <v>0.34799999999999998</v>
      </c>
      <c r="W116" s="29">
        <v>0.22500000000000001</v>
      </c>
      <c r="X116" s="27">
        <v>2.1579999999999999</v>
      </c>
      <c r="Y116" s="29">
        <v>0.85399999999999998</v>
      </c>
      <c r="Z116" s="27">
        <v>6.0999999999999999E-2</v>
      </c>
      <c r="AA116" s="29">
        <v>8.5000000000000006E-2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</row>
    <row r="117" spans="1:94" s="5" customFormat="1" ht="12" customHeight="1" x14ac:dyDescent="0.25">
      <c r="A117" s="13" t="s">
        <v>68</v>
      </c>
      <c r="B117" s="27">
        <v>6.9290000000000003</v>
      </c>
      <c r="C117" s="29">
        <v>3.3839999999999999</v>
      </c>
      <c r="D117" s="27">
        <v>1.6779999999999999</v>
      </c>
      <c r="E117" s="29">
        <v>1.4910000000000001</v>
      </c>
      <c r="F117" s="27">
        <v>37.331000000000003</v>
      </c>
      <c r="G117" s="29">
        <v>7.1429999999999998</v>
      </c>
      <c r="H117" s="27">
        <v>12.276999999999999</v>
      </c>
      <c r="I117" s="29">
        <v>4.2270000000000003</v>
      </c>
      <c r="J117" s="27">
        <v>34.567</v>
      </c>
      <c r="K117" s="29">
        <v>7.0469999999999997</v>
      </c>
      <c r="L117" s="27">
        <v>14.263999999999999</v>
      </c>
      <c r="M117" s="29">
        <v>6.0049999999999999</v>
      </c>
      <c r="N117" s="27">
        <v>2.3330000000000002</v>
      </c>
      <c r="O117" s="29">
        <v>2.0179999999999998</v>
      </c>
      <c r="P117" s="27">
        <v>0.71899999999999997</v>
      </c>
      <c r="Q117" s="29">
        <v>0.91</v>
      </c>
      <c r="R117" s="27">
        <v>1.6439999999999999</v>
      </c>
      <c r="S117" s="29">
        <v>0.874</v>
      </c>
      <c r="T117" s="27">
        <v>1.6439999999999999</v>
      </c>
      <c r="U117" s="29">
        <v>0.874</v>
      </c>
      <c r="V117" s="27">
        <v>0.105</v>
      </c>
      <c r="W117" s="29">
        <v>0.182</v>
      </c>
      <c r="X117" s="27">
        <v>0.26</v>
      </c>
      <c r="Y117" s="29">
        <v>0.39500000000000002</v>
      </c>
      <c r="Z117" s="27">
        <v>0</v>
      </c>
      <c r="AA117" s="29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</row>
    <row r="118" spans="1:94" s="5" customFormat="1" ht="9.9499999999999993" customHeight="1" x14ac:dyDescent="0.25">
      <c r="B118" s="27"/>
      <c r="C118" s="29"/>
      <c r="D118" s="27"/>
      <c r="E118" s="29"/>
      <c r="F118" s="27"/>
      <c r="G118" s="29"/>
      <c r="H118" s="27"/>
      <c r="I118" s="29"/>
      <c r="J118" s="27"/>
      <c r="K118" s="29"/>
      <c r="L118" s="27"/>
      <c r="M118" s="29"/>
      <c r="N118" s="27"/>
      <c r="O118" s="29"/>
      <c r="P118" s="27"/>
      <c r="Q118" s="29"/>
      <c r="R118" s="27"/>
      <c r="S118" s="29"/>
      <c r="T118" s="27"/>
      <c r="U118" s="29"/>
      <c r="V118" s="27"/>
      <c r="W118" s="29"/>
      <c r="X118" s="27"/>
      <c r="Y118" s="29"/>
      <c r="Z118" s="27"/>
      <c r="AA118" s="29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6"/>
      <c r="CM118" s="56"/>
      <c r="CN118" s="56"/>
      <c r="CO118" s="56"/>
      <c r="CP118" s="56"/>
    </row>
    <row r="119" spans="1:94" s="5" customFormat="1" ht="12" customHeight="1" x14ac:dyDescent="0.25">
      <c r="A119" s="11" t="s">
        <v>69</v>
      </c>
      <c r="B119" s="42"/>
      <c r="C119" s="43"/>
      <c r="D119" s="42"/>
      <c r="E119" s="43"/>
      <c r="F119" s="42"/>
      <c r="G119" s="43"/>
      <c r="H119" s="42"/>
      <c r="I119" s="43"/>
      <c r="J119" s="42"/>
      <c r="K119" s="43"/>
      <c r="L119" s="42"/>
      <c r="M119" s="43"/>
      <c r="N119" s="42"/>
      <c r="O119" s="43"/>
      <c r="P119" s="42"/>
      <c r="Q119" s="43"/>
      <c r="R119" s="42"/>
      <c r="S119" s="43"/>
      <c r="T119" s="42"/>
      <c r="U119" s="43"/>
      <c r="V119" s="42"/>
      <c r="W119" s="43"/>
      <c r="X119" s="42"/>
      <c r="Y119" s="43"/>
      <c r="Z119" s="42"/>
      <c r="AA119" s="43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CA119" s="56"/>
      <c r="CB119" s="56"/>
      <c r="CC119" s="56"/>
      <c r="CD119" s="56"/>
      <c r="CE119" s="56"/>
      <c r="CF119" s="56"/>
      <c r="CG119" s="56"/>
      <c r="CH119" s="56"/>
      <c r="CI119" s="56"/>
      <c r="CJ119" s="56"/>
      <c r="CK119" s="56"/>
      <c r="CL119" s="56"/>
      <c r="CM119" s="56"/>
      <c r="CN119" s="56"/>
      <c r="CO119" s="56"/>
      <c r="CP119" s="56"/>
    </row>
    <row r="120" spans="1:94" s="5" customFormat="1" ht="12" customHeight="1" x14ac:dyDescent="0.25">
      <c r="A120" s="5" t="s">
        <v>70</v>
      </c>
      <c r="B120" s="27">
        <v>6.4249999999999998</v>
      </c>
      <c r="C120" s="29">
        <v>1.1299999999999999</v>
      </c>
      <c r="D120" s="27">
        <v>2.2090000000000001</v>
      </c>
      <c r="E120" s="29">
        <v>0.71899999999999997</v>
      </c>
      <c r="F120" s="27">
        <v>31.898</v>
      </c>
      <c r="G120" s="29">
        <v>2.161</v>
      </c>
      <c r="H120" s="27">
        <v>12.47</v>
      </c>
      <c r="I120" s="29">
        <v>1.5920000000000001</v>
      </c>
      <c r="J120" s="27">
        <v>26.988</v>
      </c>
      <c r="K120" s="29">
        <v>2.0630000000000002</v>
      </c>
      <c r="L120" s="27">
        <v>10.507999999999999</v>
      </c>
      <c r="M120" s="29">
        <v>1.504</v>
      </c>
      <c r="N120" s="27">
        <v>2.3769999999999998</v>
      </c>
      <c r="O120" s="29">
        <v>0.72399999999999998</v>
      </c>
      <c r="P120" s="27">
        <v>0.68600000000000005</v>
      </c>
      <c r="Q120" s="29">
        <v>0.48399999999999999</v>
      </c>
      <c r="R120" s="27">
        <v>10.122</v>
      </c>
      <c r="S120" s="29">
        <v>1.302</v>
      </c>
      <c r="T120" s="27">
        <v>10.096</v>
      </c>
      <c r="U120" s="29">
        <v>1.3009999999999999</v>
      </c>
      <c r="V120" s="27">
        <v>0.438</v>
      </c>
      <c r="W120" s="29">
        <v>0.224</v>
      </c>
      <c r="X120" s="27">
        <v>2.1230000000000002</v>
      </c>
      <c r="Y120" s="29">
        <v>0.72899999999999998</v>
      </c>
      <c r="Z120" s="27">
        <v>0</v>
      </c>
      <c r="AA120" s="29">
        <v>0</v>
      </c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55"/>
      <c r="BY120" s="55"/>
      <c r="BZ120" s="55"/>
      <c r="CA120" s="55"/>
      <c r="CB120" s="55"/>
      <c r="CC120" s="55"/>
      <c r="CD120" s="55"/>
      <c r="CE120" s="55"/>
      <c r="CF120" s="55"/>
      <c r="CG120" s="55"/>
      <c r="CH120" s="55"/>
      <c r="CI120" s="55"/>
      <c r="CJ120" s="55"/>
      <c r="CK120" s="55"/>
      <c r="CL120" s="55"/>
      <c r="CM120" s="55"/>
      <c r="CN120" s="55"/>
      <c r="CO120" s="55"/>
      <c r="CP120" s="55"/>
    </row>
    <row r="121" spans="1:94" s="5" customFormat="1" ht="12" customHeight="1" x14ac:dyDescent="0.25">
      <c r="A121" s="5" t="s">
        <v>71</v>
      </c>
      <c r="B121" s="27">
        <v>4.306</v>
      </c>
      <c r="C121" s="29">
        <v>0.73399999999999999</v>
      </c>
      <c r="D121" s="27">
        <v>0.95499999999999996</v>
      </c>
      <c r="E121" s="29">
        <v>0.29699999999999999</v>
      </c>
      <c r="F121" s="27">
        <v>24.544</v>
      </c>
      <c r="G121" s="29">
        <v>1.4910000000000001</v>
      </c>
      <c r="H121" s="27">
        <v>7.3760000000000003</v>
      </c>
      <c r="I121" s="29">
        <v>0.95799999999999996</v>
      </c>
      <c r="J121" s="27">
        <v>19.562999999999999</v>
      </c>
      <c r="K121" s="29">
        <v>1.3879999999999999</v>
      </c>
      <c r="L121" s="27">
        <v>9.2420000000000009</v>
      </c>
      <c r="M121" s="29">
        <v>1.0640000000000001</v>
      </c>
      <c r="N121" s="27">
        <v>1.595</v>
      </c>
      <c r="O121" s="29">
        <v>0.438</v>
      </c>
      <c r="P121" s="27">
        <v>0.317</v>
      </c>
      <c r="Q121" s="29">
        <v>0.188</v>
      </c>
      <c r="R121" s="27">
        <v>3.891</v>
      </c>
      <c r="S121" s="29">
        <v>0.64</v>
      </c>
      <c r="T121" s="27">
        <v>3.7240000000000002</v>
      </c>
      <c r="U121" s="29">
        <v>0.63100000000000001</v>
      </c>
      <c r="V121" s="27">
        <v>0.219</v>
      </c>
      <c r="W121" s="29">
        <v>0.13400000000000001</v>
      </c>
      <c r="X121" s="27">
        <v>1.802</v>
      </c>
      <c r="Y121" s="29">
        <v>0.46800000000000003</v>
      </c>
      <c r="Z121" s="27">
        <v>2.9000000000000001E-2</v>
      </c>
      <c r="AA121" s="29">
        <v>0.04</v>
      </c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  <c r="BK121" s="55"/>
      <c r="BL121" s="55"/>
      <c r="BM121" s="55"/>
      <c r="BN121" s="55"/>
      <c r="BO121" s="55"/>
      <c r="BP121" s="55"/>
      <c r="BQ121" s="55"/>
      <c r="BR121" s="55"/>
      <c r="BS121" s="55"/>
      <c r="BT121" s="55"/>
      <c r="BU121" s="55"/>
      <c r="BV121" s="55"/>
      <c r="BW121" s="55"/>
      <c r="BX121" s="55"/>
      <c r="BY121" s="55"/>
      <c r="BZ121" s="55"/>
      <c r="CA121" s="55"/>
      <c r="CB121" s="55"/>
      <c r="CC121" s="55"/>
      <c r="CD121" s="55"/>
      <c r="CE121" s="55"/>
      <c r="CF121" s="55"/>
      <c r="CG121" s="55"/>
      <c r="CH121" s="55"/>
      <c r="CI121" s="55"/>
      <c r="CJ121" s="55"/>
      <c r="CK121" s="55"/>
      <c r="CL121" s="55"/>
      <c r="CM121" s="55"/>
      <c r="CN121" s="55"/>
      <c r="CO121" s="55"/>
      <c r="CP121" s="55"/>
    </row>
    <row r="122" spans="1:94" s="5" customFormat="1" ht="12" customHeight="1" x14ac:dyDescent="0.25">
      <c r="A122" s="5" t="s">
        <v>72</v>
      </c>
      <c r="B122" s="27">
        <v>3.347</v>
      </c>
      <c r="C122" s="29">
        <v>1.147</v>
      </c>
      <c r="D122" s="27">
        <v>0.90900000000000003</v>
      </c>
      <c r="E122" s="29">
        <v>0.40400000000000003</v>
      </c>
      <c r="F122" s="27">
        <v>24.946999999999999</v>
      </c>
      <c r="G122" s="29">
        <v>2.403</v>
      </c>
      <c r="H122" s="27">
        <v>6.8129999999999997</v>
      </c>
      <c r="I122" s="29">
        <v>1.4510000000000001</v>
      </c>
      <c r="J122" s="27">
        <v>19.835999999999999</v>
      </c>
      <c r="K122" s="29">
        <v>2.2240000000000002</v>
      </c>
      <c r="L122" s="27">
        <v>10.372999999999999</v>
      </c>
      <c r="M122" s="29">
        <v>1.8320000000000001</v>
      </c>
      <c r="N122" s="27">
        <v>1.18</v>
      </c>
      <c r="O122" s="29">
        <v>0.55600000000000005</v>
      </c>
      <c r="P122" s="27">
        <v>1.17</v>
      </c>
      <c r="Q122" s="29">
        <v>0.80400000000000005</v>
      </c>
      <c r="R122" s="27">
        <v>1.6930000000000001</v>
      </c>
      <c r="S122" s="29">
        <v>0.60499999999999998</v>
      </c>
      <c r="T122" s="27">
        <v>1.4279999999999999</v>
      </c>
      <c r="U122" s="29">
        <v>0.54800000000000004</v>
      </c>
      <c r="V122" s="27">
        <v>0.42899999999999999</v>
      </c>
      <c r="W122" s="29">
        <v>0.318</v>
      </c>
      <c r="X122" s="27">
        <v>0.83099999999999996</v>
      </c>
      <c r="Y122" s="29">
        <v>0.55100000000000005</v>
      </c>
      <c r="Z122" s="27">
        <v>0.06</v>
      </c>
      <c r="AA122" s="29">
        <v>8.3000000000000004E-2</v>
      </c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5"/>
      <c r="CJ122" s="55"/>
      <c r="CK122" s="55"/>
      <c r="CL122" s="55"/>
      <c r="CM122" s="55"/>
      <c r="CN122" s="55"/>
      <c r="CO122" s="55"/>
      <c r="CP122" s="55"/>
    </row>
    <row r="123" spans="1:94" s="5" customFormat="1" ht="9.9499999999999993" customHeight="1" x14ac:dyDescent="0.25">
      <c r="B123" s="27"/>
      <c r="C123" s="29"/>
      <c r="D123" s="27"/>
      <c r="E123" s="29"/>
      <c r="F123" s="27"/>
      <c r="G123" s="29"/>
      <c r="H123" s="27"/>
      <c r="I123" s="29"/>
      <c r="J123" s="27"/>
      <c r="K123" s="29"/>
      <c r="L123" s="27"/>
      <c r="M123" s="29"/>
      <c r="N123" s="27"/>
      <c r="O123" s="29"/>
      <c r="P123" s="27"/>
      <c r="Q123" s="29"/>
      <c r="R123" s="27"/>
      <c r="S123" s="29"/>
      <c r="T123" s="27"/>
      <c r="U123" s="29"/>
      <c r="V123" s="27"/>
      <c r="W123" s="29"/>
      <c r="X123" s="27"/>
      <c r="Y123" s="29"/>
      <c r="Z123" s="27"/>
      <c r="AA123" s="29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  <c r="BH123" s="56"/>
      <c r="BI123" s="56"/>
      <c r="BJ123" s="56"/>
      <c r="BK123" s="56"/>
      <c r="BL123" s="56"/>
      <c r="BM123" s="56"/>
      <c r="BN123" s="56"/>
      <c r="BO123" s="56"/>
      <c r="BP123" s="56"/>
      <c r="BQ123" s="56"/>
      <c r="BR123" s="56"/>
      <c r="BS123" s="56"/>
      <c r="BT123" s="56"/>
      <c r="BU123" s="56"/>
      <c r="BV123" s="56"/>
      <c r="BW123" s="56"/>
      <c r="BX123" s="56"/>
      <c r="BY123" s="56"/>
      <c r="BZ123" s="56"/>
      <c r="CA123" s="56"/>
      <c r="CB123" s="56"/>
      <c r="CC123" s="56"/>
      <c r="CD123" s="56"/>
      <c r="CE123" s="56"/>
      <c r="CF123" s="56"/>
      <c r="CG123" s="56"/>
      <c r="CH123" s="56"/>
      <c r="CI123" s="56"/>
      <c r="CJ123" s="56"/>
      <c r="CK123" s="56"/>
      <c r="CL123" s="56"/>
      <c r="CM123" s="56"/>
      <c r="CN123" s="56"/>
      <c r="CO123" s="56"/>
      <c r="CP123" s="56"/>
    </row>
    <row r="124" spans="1:94" s="5" customFormat="1" ht="12" customHeight="1" x14ac:dyDescent="0.25">
      <c r="A124" s="11" t="s">
        <v>73</v>
      </c>
      <c r="B124" s="42"/>
      <c r="C124" s="43"/>
      <c r="D124" s="42"/>
      <c r="E124" s="43"/>
      <c r="F124" s="42"/>
      <c r="G124" s="43"/>
      <c r="H124" s="42"/>
      <c r="I124" s="43"/>
      <c r="J124" s="42"/>
      <c r="K124" s="43"/>
      <c r="L124" s="42"/>
      <c r="M124" s="43"/>
      <c r="N124" s="42"/>
      <c r="O124" s="43"/>
      <c r="P124" s="42"/>
      <c r="Q124" s="43"/>
      <c r="R124" s="42"/>
      <c r="S124" s="43"/>
      <c r="T124" s="42"/>
      <c r="U124" s="43"/>
      <c r="V124" s="42"/>
      <c r="W124" s="43"/>
      <c r="X124" s="42"/>
      <c r="Y124" s="43"/>
      <c r="Z124" s="42"/>
      <c r="AA124" s="43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  <c r="CO124" s="56"/>
      <c r="CP124" s="56"/>
    </row>
    <row r="125" spans="1:94" s="5" customFormat="1" ht="12" customHeight="1" x14ac:dyDescent="0.25">
      <c r="A125" s="5" t="s">
        <v>85</v>
      </c>
      <c r="B125" s="27">
        <v>6.6109999999999998</v>
      </c>
      <c r="C125" s="29">
        <v>1.454</v>
      </c>
      <c r="D125" s="27">
        <v>1.764</v>
      </c>
      <c r="E125" s="29">
        <v>0.81</v>
      </c>
      <c r="F125" s="27">
        <v>35.527000000000001</v>
      </c>
      <c r="G125" s="29">
        <v>2.9470000000000001</v>
      </c>
      <c r="H125" s="27">
        <v>13.234</v>
      </c>
      <c r="I125" s="29">
        <v>2.08</v>
      </c>
      <c r="J125" s="27">
        <v>29.812000000000001</v>
      </c>
      <c r="K125" s="29">
        <v>2.8260000000000001</v>
      </c>
      <c r="L125" s="27">
        <v>11.917999999999999</v>
      </c>
      <c r="M125" s="29">
        <v>2.0950000000000002</v>
      </c>
      <c r="N125" s="27">
        <v>1.5669999999999999</v>
      </c>
      <c r="O125" s="29">
        <v>0.86</v>
      </c>
      <c r="P125" s="27">
        <v>0.65500000000000003</v>
      </c>
      <c r="Q125" s="29">
        <v>0.41699999999999998</v>
      </c>
      <c r="R125" s="27">
        <v>6.5860000000000003</v>
      </c>
      <c r="S125" s="29">
        <v>1.4830000000000001</v>
      </c>
      <c r="T125" s="27">
        <v>6.5069999999999997</v>
      </c>
      <c r="U125" s="29">
        <v>1.48</v>
      </c>
      <c r="V125" s="27">
        <v>0.14799999999999999</v>
      </c>
      <c r="W125" s="29">
        <v>0.11799999999999999</v>
      </c>
      <c r="X125" s="27">
        <v>2.5070000000000001</v>
      </c>
      <c r="Y125" s="29">
        <v>1.004</v>
      </c>
      <c r="Z125" s="27">
        <v>7.9000000000000001E-2</v>
      </c>
      <c r="AA125" s="29">
        <v>0.109</v>
      </c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  <c r="CP125" s="55"/>
    </row>
    <row r="126" spans="1:94" s="5" customFormat="1" ht="12" customHeight="1" x14ac:dyDescent="0.25">
      <c r="A126" s="15" t="s">
        <v>120</v>
      </c>
      <c r="B126" s="27">
        <v>5.4960000000000004</v>
      </c>
      <c r="C126" s="29">
        <v>1.361</v>
      </c>
      <c r="D126" s="27">
        <v>1.4570000000000001</v>
      </c>
      <c r="E126" s="29">
        <v>0.56399999999999995</v>
      </c>
      <c r="F126" s="27">
        <v>29.026</v>
      </c>
      <c r="G126" s="29">
        <v>2.3839999999999999</v>
      </c>
      <c r="H126" s="27">
        <v>8.5820000000000007</v>
      </c>
      <c r="I126" s="29">
        <v>1.581</v>
      </c>
      <c r="J126" s="27">
        <v>23.937999999999999</v>
      </c>
      <c r="K126" s="29">
        <v>2.234</v>
      </c>
      <c r="L126" s="27">
        <v>12.651999999999999</v>
      </c>
      <c r="M126" s="29">
        <v>1.905</v>
      </c>
      <c r="N126" s="27">
        <v>2.2789999999999999</v>
      </c>
      <c r="O126" s="29">
        <v>0.70599999999999996</v>
      </c>
      <c r="P126" s="27">
        <v>1.18</v>
      </c>
      <c r="Q126" s="29">
        <v>0.92800000000000005</v>
      </c>
      <c r="R126" s="27">
        <v>4.4050000000000002</v>
      </c>
      <c r="S126" s="29">
        <v>0.88500000000000001</v>
      </c>
      <c r="T126" s="27">
        <v>4.0330000000000004</v>
      </c>
      <c r="U126" s="29">
        <v>0.82299999999999995</v>
      </c>
      <c r="V126" s="27">
        <v>0.432</v>
      </c>
      <c r="W126" s="29">
        <v>0.35299999999999998</v>
      </c>
      <c r="X126" s="27">
        <v>1.92</v>
      </c>
      <c r="Y126" s="29">
        <v>0.77</v>
      </c>
      <c r="Z126" s="27">
        <v>0</v>
      </c>
      <c r="AA126" s="29">
        <v>0</v>
      </c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  <c r="CE126" s="55"/>
      <c r="CF126" s="55"/>
      <c r="CG126" s="55"/>
      <c r="CH126" s="55"/>
      <c r="CI126" s="55"/>
      <c r="CJ126" s="55"/>
      <c r="CK126" s="55"/>
      <c r="CL126" s="55"/>
      <c r="CM126" s="55"/>
      <c r="CN126" s="55"/>
      <c r="CO126" s="55"/>
      <c r="CP126" s="55"/>
    </row>
    <row r="127" spans="1:94" s="5" customFormat="1" ht="12" customHeight="1" x14ac:dyDescent="0.25">
      <c r="A127" s="5" t="s">
        <v>74</v>
      </c>
      <c r="B127" s="27">
        <v>5.0449999999999999</v>
      </c>
      <c r="C127" s="29">
        <v>1.6160000000000001</v>
      </c>
      <c r="D127" s="27">
        <v>1.419</v>
      </c>
      <c r="E127" s="29">
        <v>0.68400000000000005</v>
      </c>
      <c r="F127" s="27">
        <v>21.969000000000001</v>
      </c>
      <c r="G127" s="29">
        <v>2.63</v>
      </c>
      <c r="H127" s="27">
        <v>4.6349999999999998</v>
      </c>
      <c r="I127" s="29">
        <v>1.42</v>
      </c>
      <c r="J127" s="27">
        <v>17.97</v>
      </c>
      <c r="K127" s="29">
        <v>2.4700000000000002</v>
      </c>
      <c r="L127" s="27">
        <v>9.6890000000000001</v>
      </c>
      <c r="M127" s="29">
        <v>1.958</v>
      </c>
      <c r="N127" s="27">
        <v>3.1669999999999998</v>
      </c>
      <c r="O127" s="29">
        <v>1.214</v>
      </c>
      <c r="P127" s="27">
        <v>0.28299999999999997</v>
      </c>
      <c r="Q127" s="29">
        <v>0.27600000000000002</v>
      </c>
      <c r="R127" s="27">
        <v>5.2960000000000003</v>
      </c>
      <c r="S127" s="29">
        <v>1.3939999999999999</v>
      </c>
      <c r="T127" s="27">
        <v>5.181</v>
      </c>
      <c r="U127" s="29">
        <v>1.391</v>
      </c>
      <c r="V127" s="27">
        <v>0.11600000000000001</v>
      </c>
      <c r="W127" s="29">
        <v>0.112</v>
      </c>
      <c r="X127" s="27">
        <v>2.8050000000000002</v>
      </c>
      <c r="Y127" s="29">
        <v>1.1659999999999999</v>
      </c>
      <c r="Z127" s="27">
        <v>0</v>
      </c>
      <c r="AA127" s="29">
        <v>0</v>
      </c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55"/>
      <c r="BL127" s="55"/>
      <c r="BM127" s="55"/>
      <c r="BN127" s="55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  <c r="CE127" s="55"/>
      <c r="CF127" s="55"/>
      <c r="CG127" s="55"/>
      <c r="CH127" s="55"/>
      <c r="CI127" s="55"/>
      <c r="CJ127" s="55"/>
      <c r="CK127" s="55"/>
      <c r="CL127" s="55"/>
      <c r="CM127" s="55"/>
      <c r="CN127" s="55"/>
      <c r="CO127" s="55"/>
      <c r="CP127" s="55"/>
    </row>
    <row r="128" spans="1:94" s="5" customFormat="1" ht="12" customHeight="1" x14ac:dyDescent="0.25">
      <c r="A128" s="5" t="s">
        <v>75</v>
      </c>
      <c r="B128" s="27">
        <v>3.2869999999999999</v>
      </c>
      <c r="C128" s="29">
        <v>0.87</v>
      </c>
      <c r="D128" s="27">
        <v>1.123</v>
      </c>
      <c r="E128" s="29">
        <v>0.57299999999999995</v>
      </c>
      <c r="F128" s="27">
        <v>22.373000000000001</v>
      </c>
      <c r="G128" s="29">
        <v>2.2850000000000001</v>
      </c>
      <c r="H128" s="27">
        <v>8.766</v>
      </c>
      <c r="I128" s="29">
        <v>1.5920000000000001</v>
      </c>
      <c r="J128" s="27">
        <v>17.818999999999999</v>
      </c>
      <c r="K128" s="29">
        <v>2.14</v>
      </c>
      <c r="L128" s="27">
        <v>5.9770000000000003</v>
      </c>
      <c r="M128" s="29">
        <v>1.3720000000000001</v>
      </c>
      <c r="N128" s="27">
        <v>0.873</v>
      </c>
      <c r="O128" s="29">
        <v>0.42199999999999999</v>
      </c>
      <c r="P128" s="27">
        <v>0.503</v>
      </c>
      <c r="Q128" s="29">
        <v>0.41099999999999998</v>
      </c>
      <c r="R128" s="27">
        <v>5.51</v>
      </c>
      <c r="S128" s="29">
        <v>1.111</v>
      </c>
      <c r="T128" s="27">
        <v>5.51</v>
      </c>
      <c r="U128" s="29">
        <v>1.111</v>
      </c>
      <c r="V128" s="27">
        <v>0.188</v>
      </c>
      <c r="W128" s="29">
        <v>0.158</v>
      </c>
      <c r="X128" s="27">
        <v>1.105</v>
      </c>
      <c r="Y128" s="29">
        <v>0.54800000000000004</v>
      </c>
      <c r="Z128" s="27">
        <v>0</v>
      </c>
      <c r="AA128" s="29">
        <v>0</v>
      </c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</row>
    <row r="129" spans="1:94" s="5" customFormat="1" ht="12" customHeight="1" x14ac:dyDescent="0.25">
      <c r="A129" s="5" t="s">
        <v>76</v>
      </c>
      <c r="B129" s="27">
        <v>2.7109999999999999</v>
      </c>
      <c r="C129" s="29">
        <v>1.0209999999999999</v>
      </c>
      <c r="D129" s="27">
        <v>0.88400000000000001</v>
      </c>
      <c r="E129" s="29">
        <v>0.505</v>
      </c>
      <c r="F129" s="27">
        <v>23.978000000000002</v>
      </c>
      <c r="G129" s="29">
        <v>2.8940000000000001</v>
      </c>
      <c r="H129" s="27">
        <v>7.9139999999999997</v>
      </c>
      <c r="I129" s="29">
        <v>1.8819999999999999</v>
      </c>
      <c r="J129" s="27">
        <v>17.77</v>
      </c>
      <c r="K129" s="29">
        <v>2.544</v>
      </c>
      <c r="L129" s="27">
        <v>7.5339999999999998</v>
      </c>
      <c r="M129" s="29">
        <v>1.7350000000000001</v>
      </c>
      <c r="N129" s="27">
        <v>1.1579999999999999</v>
      </c>
      <c r="O129" s="29">
        <v>0.621</v>
      </c>
      <c r="P129" s="27">
        <v>0.44400000000000001</v>
      </c>
      <c r="Q129" s="29">
        <v>0.57599999999999996</v>
      </c>
      <c r="R129" s="27">
        <v>4.298</v>
      </c>
      <c r="S129" s="29">
        <v>1.28</v>
      </c>
      <c r="T129" s="27">
        <v>4.0679999999999996</v>
      </c>
      <c r="U129" s="29">
        <v>1.258</v>
      </c>
      <c r="V129" s="27">
        <v>0.45600000000000002</v>
      </c>
      <c r="W129" s="29">
        <v>0.36399999999999999</v>
      </c>
      <c r="X129" s="27">
        <v>0.85299999999999998</v>
      </c>
      <c r="Y129" s="29">
        <v>0.51100000000000001</v>
      </c>
      <c r="Z129" s="27">
        <v>9.8000000000000004E-2</v>
      </c>
      <c r="AA129" s="29">
        <v>0.13800000000000001</v>
      </c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</row>
    <row r="130" spans="1:94" s="5" customFormat="1" ht="12" customHeight="1" x14ac:dyDescent="0.25">
      <c r="A130" s="13" t="s">
        <v>77</v>
      </c>
      <c r="B130" s="27">
        <v>2.1520000000000001</v>
      </c>
      <c r="C130" s="29">
        <v>1.2250000000000001</v>
      </c>
      <c r="D130" s="27">
        <v>0.32800000000000001</v>
      </c>
      <c r="E130" s="29">
        <v>0.318</v>
      </c>
      <c r="F130" s="27">
        <v>16.914999999999999</v>
      </c>
      <c r="G130" s="29">
        <v>3.28</v>
      </c>
      <c r="H130" s="27">
        <v>3.7189999999999999</v>
      </c>
      <c r="I130" s="29">
        <v>1.6879999999999999</v>
      </c>
      <c r="J130" s="27">
        <v>11.901999999999999</v>
      </c>
      <c r="K130" s="29">
        <v>2.8340000000000001</v>
      </c>
      <c r="L130" s="27">
        <v>7.7990000000000004</v>
      </c>
      <c r="M130" s="29">
        <v>2.202</v>
      </c>
      <c r="N130" s="27">
        <v>0.78100000000000003</v>
      </c>
      <c r="O130" s="29">
        <v>0.63900000000000001</v>
      </c>
      <c r="P130" s="27">
        <v>0.187</v>
      </c>
      <c r="Q130" s="29">
        <v>0.35199999999999998</v>
      </c>
      <c r="R130" s="27">
        <v>4.46</v>
      </c>
      <c r="S130" s="29">
        <v>1.5069999999999999</v>
      </c>
      <c r="T130" s="27">
        <v>4.3869999999999996</v>
      </c>
      <c r="U130" s="29">
        <v>1.5</v>
      </c>
      <c r="V130" s="27">
        <v>0.92600000000000005</v>
      </c>
      <c r="W130" s="29">
        <v>0.63700000000000001</v>
      </c>
      <c r="X130" s="27">
        <v>0.41899999999999998</v>
      </c>
      <c r="Y130" s="29">
        <v>0.64500000000000002</v>
      </c>
      <c r="Z130" s="27">
        <v>0</v>
      </c>
      <c r="AA130" s="29">
        <v>0</v>
      </c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</row>
    <row r="131" spans="1:94" s="5" customFormat="1" ht="12" customHeight="1" x14ac:dyDescent="0.25">
      <c r="A131" s="5" t="s">
        <v>86</v>
      </c>
      <c r="B131" s="27">
        <v>7.5170000000000003</v>
      </c>
      <c r="C131" s="29">
        <v>3.6619999999999999</v>
      </c>
      <c r="D131" s="27">
        <v>1.82</v>
      </c>
      <c r="E131" s="29">
        <v>1.6160000000000001</v>
      </c>
      <c r="F131" s="27">
        <v>37.155999999999999</v>
      </c>
      <c r="G131" s="29">
        <v>7.5309999999999997</v>
      </c>
      <c r="H131" s="27">
        <v>13.318</v>
      </c>
      <c r="I131" s="29">
        <v>4.5640000000000001</v>
      </c>
      <c r="J131" s="27">
        <v>34.847999999999999</v>
      </c>
      <c r="K131" s="29">
        <v>7.4550000000000001</v>
      </c>
      <c r="L131" s="27">
        <v>15</v>
      </c>
      <c r="M131" s="29">
        <v>6.4470000000000001</v>
      </c>
      <c r="N131" s="27">
        <v>1.843</v>
      </c>
      <c r="O131" s="29">
        <v>1.877</v>
      </c>
      <c r="P131" s="27">
        <v>0.78100000000000003</v>
      </c>
      <c r="Q131" s="29">
        <v>0.98699999999999999</v>
      </c>
      <c r="R131" s="27">
        <v>1.784</v>
      </c>
      <c r="S131" s="29">
        <v>0.94699999999999995</v>
      </c>
      <c r="T131" s="27">
        <v>1.784</v>
      </c>
      <c r="U131" s="29">
        <v>0.94699999999999995</v>
      </c>
      <c r="V131" s="27">
        <v>0.114</v>
      </c>
      <c r="W131" s="29">
        <v>0.19700000000000001</v>
      </c>
      <c r="X131" s="27">
        <v>0.28199999999999997</v>
      </c>
      <c r="Y131" s="29">
        <v>0.42899999999999999</v>
      </c>
      <c r="Z131" s="27">
        <v>0</v>
      </c>
      <c r="AA131" s="29">
        <v>0</v>
      </c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  <c r="CO131" s="55"/>
      <c r="CP131" s="55"/>
    </row>
    <row r="132" spans="1:94" s="5" customFormat="1" ht="3.75" customHeight="1" x14ac:dyDescent="0.25">
      <c r="A132" s="18"/>
      <c r="B132" s="18"/>
      <c r="C132" s="44"/>
      <c r="D132" s="18"/>
      <c r="E132" s="44"/>
      <c r="F132" s="44"/>
      <c r="G132" s="44"/>
      <c r="H132" s="18"/>
      <c r="I132" s="44"/>
      <c r="J132" s="18"/>
      <c r="K132" s="44"/>
      <c r="L132" s="18"/>
      <c r="M132" s="44"/>
      <c r="N132" s="18"/>
      <c r="O132" s="44"/>
      <c r="P132" s="18"/>
      <c r="Q132" s="44"/>
      <c r="R132" s="44"/>
      <c r="S132" s="44"/>
      <c r="T132" s="18"/>
      <c r="U132" s="44"/>
      <c r="V132" s="18"/>
      <c r="W132" s="44"/>
      <c r="X132" s="18"/>
      <c r="Y132" s="18"/>
      <c r="Z132" s="18"/>
      <c r="AA132" s="44"/>
    </row>
    <row r="133" spans="1:94" ht="9.9499999999999993" customHeight="1" x14ac:dyDescent="0.25"/>
    <row r="134" spans="1:94" ht="12" customHeight="1" x14ac:dyDescent="0.25">
      <c r="A134" s="4" t="s">
        <v>78</v>
      </c>
    </row>
    <row r="135" spans="1:94" ht="12" customHeight="1" x14ac:dyDescent="0.25">
      <c r="A135" s="4" t="s">
        <v>79</v>
      </c>
    </row>
    <row r="136" spans="1:94" ht="12" customHeight="1" x14ac:dyDescent="0.25">
      <c r="A136" s="4" t="s">
        <v>185</v>
      </c>
    </row>
    <row r="137" spans="1:94" ht="12" customHeight="1" x14ac:dyDescent="0.25">
      <c r="A137" s="6" t="s">
        <v>263</v>
      </c>
      <c r="F137" s="71" t="s">
        <v>271</v>
      </c>
    </row>
    <row r="138" spans="1:94" ht="12" customHeight="1" x14ac:dyDescent="0.25">
      <c r="A138" s="5" t="s">
        <v>261</v>
      </c>
      <c r="O138" s="73"/>
    </row>
    <row r="139" spans="1:94" ht="12" customHeight="1" x14ac:dyDescent="0.25">
      <c r="A139" s="5" t="s">
        <v>264</v>
      </c>
      <c r="O139" s="73"/>
    </row>
    <row r="140" spans="1:94" ht="12" customHeight="1" x14ac:dyDescent="0.25">
      <c r="A140" s="5" t="s">
        <v>262</v>
      </c>
      <c r="O140" s="73"/>
    </row>
    <row r="141" spans="1:94" ht="12" customHeight="1" x14ac:dyDescent="0.25">
      <c r="A141" s="14" t="s">
        <v>265</v>
      </c>
      <c r="D141" s="14"/>
      <c r="O141" s="73"/>
    </row>
    <row r="142" spans="1:94" ht="12" customHeight="1" x14ac:dyDescent="0.25">
      <c r="A142" s="14" t="s">
        <v>172</v>
      </c>
      <c r="D142" s="14"/>
      <c r="F142" s="48"/>
      <c r="G142" s="48"/>
      <c r="H142" s="48"/>
      <c r="I142" s="48"/>
      <c r="O142" s="73"/>
      <c r="P142" s="50"/>
      <c r="Q142" s="50"/>
      <c r="R142" s="50"/>
      <c r="S142" s="50"/>
    </row>
    <row r="143" spans="1:94" ht="12" customHeight="1" x14ac:dyDescent="0.25">
      <c r="A143" s="14" t="s">
        <v>266</v>
      </c>
      <c r="D143" s="14"/>
      <c r="F143" s="48"/>
      <c r="G143" s="48"/>
      <c r="H143" s="48"/>
      <c r="I143" s="48"/>
      <c r="O143" s="73"/>
      <c r="P143" s="50"/>
      <c r="Q143" s="50"/>
      <c r="R143" s="50"/>
      <c r="S143" s="50"/>
    </row>
    <row r="144" spans="1:94" ht="12" customHeight="1" x14ac:dyDescent="0.25">
      <c r="A144" s="14" t="s">
        <v>173</v>
      </c>
      <c r="D144" s="14"/>
      <c r="O144" s="73"/>
    </row>
    <row r="145" spans="1:27" ht="12" customHeight="1" x14ac:dyDescent="0.25">
      <c r="A145" s="4" t="s">
        <v>267</v>
      </c>
      <c r="O145" s="73"/>
    </row>
    <row r="146" spans="1:27" ht="12" customHeight="1" x14ac:dyDescent="0.25">
      <c r="A146" s="5" t="s">
        <v>268</v>
      </c>
      <c r="O146" s="73"/>
    </row>
    <row r="147" spans="1:27" ht="12" customHeight="1" x14ac:dyDescent="0.25">
      <c r="A147" s="6" t="s">
        <v>147</v>
      </c>
      <c r="O147" s="73"/>
    </row>
    <row r="148" spans="1:27" ht="12" customHeight="1" x14ac:dyDescent="0.25">
      <c r="A148" s="6" t="s">
        <v>167</v>
      </c>
      <c r="O148" s="73"/>
    </row>
    <row r="149" spans="1:27" s="5" customFormat="1" ht="12" customHeight="1" x14ac:dyDescent="0.25">
      <c r="A149" s="6" t="s">
        <v>269</v>
      </c>
      <c r="C149" s="6"/>
      <c r="D149" s="6"/>
      <c r="E149" s="6"/>
      <c r="F149" s="6"/>
      <c r="G149" s="6"/>
      <c r="H149" s="6"/>
      <c r="I149" s="40"/>
      <c r="K149" s="40"/>
      <c r="M149" s="40"/>
      <c r="O149" s="73"/>
      <c r="Q149" s="40"/>
      <c r="R149" s="40"/>
      <c r="S149" s="40"/>
      <c r="U149" s="40"/>
      <c r="W149" s="40"/>
      <c r="Y149" s="41"/>
      <c r="AA149" s="40"/>
    </row>
    <row r="150" spans="1:27" s="5" customFormat="1" ht="12" customHeight="1" x14ac:dyDescent="0.25">
      <c r="A150" s="6" t="s">
        <v>270</v>
      </c>
      <c r="C150" s="70"/>
      <c r="D150" s="70"/>
      <c r="E150" s="6"/>
      <c r="F150" s="6"/>
      <c r="G150" s="6"/>
      <c r="H150" s="6"/>
      <c r="I150" s="40"/>
      <c r="K150" s="40"/>
      <c r="M150" s="40"/>
      <c r="O150" s="73"/>
      <c r="Q150" s="40"/>
      <c r="R150" s="40"/>
      <c r="S150" s="40"/>
      <c r="U150" s="40"/>
      <c r="W150" s="40"/>
      <c r="Y150" s="41"/>
      <c r="AA150" s="40"/>
    </row>
    <row r="151" spans="1:27" s="5" customFormat="1" ht="12" customHeight="1" x14ac:dyDescent="0.25">
      <c r="A151" s="6" t="s">
        <v>286</v>
      </c>
      <c r="C151" s="71" t="s">
        <v>221</v>
      </c>
      <c r="D151" s="70"/>
      <c r="E151" s="6"/>
      <c r="F151" s="6"/>
      <c r="H151" s="6"/>
      <c r="I151" s="40"/>
      <c r="K151" s="40"/>
      <c r="M151" s="40"/>
      <c r="O151" s="73"/>
      <c r="Q151" s="40"/>
      <c r="R151" s="40"/>
      <c r="S151" s="40"/>
      <c r="U151" s="40"/>
      <c r="W151" s="40"/>
      <c r="Y151" s="41"/>
      <c r="AA151" s="40"/>
    </row>
    <row r="152" spans="1:27" ht="12" customHeight="1" x14ac:dyDescent="0.25">
      <c r="A152" s="16" t="s">
        <v>87</v>
      </c>
      <c r="O152" s="73"/>
    </row>
    <row r="153" spans="1:27" ht="12" customHeight="1" x14ac:dyDescent="0.25">
      <c r="A153" s="6" t="s">
        <v>287</v>
      </c>
      <c r="O153" s="73"/>
    </row>
    <row r="154" spans="1:27" ht="12" customHeight="1" x14ac:dyDescent="0.25">
      <c r="A154" s="4" t="s">
        <v>272</v>
      </c>
      <c r="C154" s="4"/>
      <c r="E154" s="4"/>
      <c r="K154" s="4"/>
      <c r="M154" s="4"/>
      <c r="O154" s="73"/>
      <c r="U154" s="4"/>
      <c r="W154" s="4"/>
      <c r="Y154" s="4"/>
      <c r="AA154" s="4"/>
    </row>
    <row r="155" spans="1:27" ht="12" customHeight="1" x14ac:dyDescent="0.25">
      <c r="A155" s="17" t="s">
        <v>319</v>
      </c>
      <c r="C155" s="4"/>
      <c r="E155" s="4"/>
      <c r="K155" s="4"/>
      <c r="M155" s="4"/>
      <c r="O155" s="73"/>
      <c r="U155" s="4"/>
      <c r="W155" s="4"/>
      <c r="Y155" s="4"/>
      <c r="AA155" s="4"/>
    </row>
    <row r="156" spans="1:27" ht="12" customHeight="1" x14ac:dyDescent="0.25">
      <c r="A156" s="6"/>
      <c r="C156" s="4"/>
      <c r="E156" s="4"/>
      <c r="K156" s="4"/>
      <c r="M156" s="4"/>
      <c r="O156" s="73"/>
      <c r="U156" s="4"/>
      <c r="W156" s="4"/>
      <c r="Y156" s="4"/>
      <c r="AA156" s="4"/>
    </row>
    <row r="157" spans="1:27" ht="12" customHeight="1" x14ac:dyDescent="0.25">
      <c r="A157" s="80" t="s">
        <v>143</v>
      </c>
      <c r="O157" s="73"/>
    </row>
    <row r="158" spans="1:27" ht="12" customHeight="1" x14ac:dyDescent="0.25">
      <c r="O158" s="73"/>
    </row>
    <row r="159" spans="1:27" ht="12" customHeight="1" x14ac:dyDescent="0.25">
      <c r="O159" s="73"/>
    </row>
  </sheetData>
  <hyperlinks>
    <hyperlink ref="C151" r:id="rId1"/>
    <hyperlink ref="F137" r:id="rId2"/>
  </hyperlinks>
  <pageMargins left="0.39370078740157483" right="0.27559055118110237" top="0.39370078740157483" bottom="0.27559055118110237" header="0.31496062992125984" footer="0.31496062992125984"/>
  <pageSetup paperSize="9" scale="50" fitToHeight="2" orientation="landscape" r:id="rId3"/>
  <headerFooter alignWithMargins="0"/>
  <rowBreaks count="1" manualBreakCount="1">
    <brk id="94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1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16.7109375" style="4" customWidth="1"/>
    <col min="11" max="11" width="4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16384" width="12.5703125" style="4"/>
  </cols>
  <sheetData>
    <row r="1" spans="1:94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Z1" s="2" t="s">
        <v>219</v>
      </c>
      <c r="AA1" s="1"/>
    </row>
    <row r="2" spans="1:94" s="7" customFormat="1" ht="12" customHeight="1" x14ac:dyDescent="0.2">
      <c r="A2" s="7" t="s">
        <v>165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4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4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4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4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168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170</v>
      </c>
      <c r="U6" s="29"/>
      <c r="V6" s="30" t="s">
        <v>5</v>
      </c>
      <c r="W6" s="29"/>
      <c r="X6" s="30" t="s">
        <v>5</v>
      </c>
      <c r="Z6" s="30" t="s">
        <v>171</v>
      </c>
      <c r="AA6" s="29"/>
    </row>
    <row r="7" spans="1:94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169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/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4" s="27" customFormat="1" ht="12" customHeight="1" x14ac:dyDescent="0.25">
      <c r="B8" s="28" t="s">
        <v>192</v>
      </c>
      <c r="C8" s="29" t="s">
        <v>16</v>
      </c>
      <c r="D8" s="52" t="s">
        <v>193</v>
      </c>
      <c r="E8" s="29" t="s">
        <v>16</v>
      </c>
      <c r="F8" s="28" t="s">
        <v>19</v>
      </c>
      <c r="G8" s="29" t="s">
        <v>16</v>
      </c>
      <c r="H8" s="28" t="s">
        <v>194</v>
      </c>
      <c r="I8" s="29" t="s">
        <v>16</v>
      </c>
      <c r="J8" s="28" t="s">
        <v>307</v>
      </c>
      <c r="K8" s="29" t="s">
        <v>16</v>
      </c>
      <c r="L8" s="30" t="s">
        <v>195</v>
      </c>
      <c r="M8" s="29" t="s">
        <v>16</v>
      </c>
      <c r="N8" s="30" t="s">
        <v>196</v>
      </c>
      <c r="O8" s="29" t="s">
        <v>16</v>
      </c>
      <c r="P8" s="30" t="s">
        <v>197</v>
      </c>
      <c r="Q8" s="29" t="s">
        <v>16</v>
      </c>
      <c r="R8" s="28" t="s">
        <v>19</v>
      </c>
      <c r="S8" s="29" t="s">
        <v>16</v>
      </c>
      <c r="T8" s="28" t="s">
        <v>198</v>
      </c>
      <c r="U8" s="29" t="s">
        <v>16</v>
      </c>
      <c r="V8" s="30" t="s">
        <v>195</v>
      </c>
      <c r="W8" s="29" t="s">
        <v>16</v>
      </c>
      <c r="X8" s="30"/>
      <c r="Y8" s="27" t="s">
        <v>16</v>
      </c>
      <c r="Z8" s="30" t="s">
        <v>199</v>
      </c>
      <c r="AA8" s="29" t="s">
        <v>16</v>
      </c>
    </row>
    <row r="9" spans="1:94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4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4" s="5" customFormat="1" ht="12" customHeight="1" x14ac:dyDescent="0.25">
      <c r="A11" s="11" t="s">
        <v>20</v>
      </c>
      <c r="B11" s="42">
        <v>3.6880000000000002</v>
      </c>
      <c r="C11" s="43">
        <v>0.65400000000000003</v>
      </c>
      <c r="D11" s="42">
        <v>0.66400000000000003</v>
      </c>
      <c r="E11" s="43">
        <v>0.21299999999999999</v>
      </c>
      <c r="F11" s="42">
        <v>23.683</v>
      </c>
      <c r="G11" s="43">
        <v>1.5449999999999999</v>
      </c>
      <c r="H11" s="42">
        <v>6.1660000000000004</v>
      </c>
      <c r="I11" s="43">
        <v>0.97499999999999998</v>
      </c>
      <c r="J11" s="42">
        <v>19.646000000000001</v>
      </c>
      <c r="K11" s="43">
        <v>1.4910000000000001</v>
      </c>
      <c r="L11" s="42">
        <v>8.69</v>
      </c>
      <c r="M11" s="43">
        <v>1.069</v>
      </c>
      <c r="N11" s="42">
        <v>1.5109999999999999</v>
      </c>
      <c r="O11" s="43">
        <v>0.48299999999999998</v>
      </c>
      <c r="P11" s="42">
        <v>0.39</v>
      </c>
      <c r="Q11" s="43">
        <v>0.16300000000000001</v>
      </c>
      <c r="R11" s="42">
        <v>4.1120000000000001</v>
      </c>
      <c r="S11" s="43">
        <v>0.55000000000000004</v>
      </c>
      <c r="T11" s="42">
        <v>3.8149999999999999</v>
      </c>
      <c r="U11" s="43">
        <v>0.51300000000000001</v>
      </c>
      <c r="V11" s="42">
        <v>0.28299999999999997</v>
      </c>
      <c r="W11" s="43">
        <v>0.16600000000000001</v>
      </c>
      <c r="X11" s="42">
        <v>0.99099999999999999</v>
      </c>
      <c r="Y11" s="43">
        <v>0.26500000000000001</v>
      </c>
      <c r="Z11" s="42">
        <v>0.106</v>
      </c>
      <c r="AA11" s="43">
        <v>0.13400000000000001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</row>
    <row r="12" spans="1:94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</row>
    <row r="13" spans="1:94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</row>
    <row r="14" spans="1:94" s="5" customFormat="1" ht="12" customHeight="1" x14ac:dyDescent="0.25">
      <c r="A14" s="5" t="s">
        <v>22</v>
      </c>
      <c r="B14" s="27">
        <v>4.9470000000000001</v>
      </c>
      <c r="C14" s="29">
        <v>1.335</v>
      </c>
      <c r="D14" s="27">
        <v>0.68700000000000006</v>
      </c>
      <c r="E14" s="29">
        <v>0.39100000000000001</v>
      </c>
      <c r="F14" s="27">
        <v>28.393000000000001</v>
      </c>
      <c r="G14" s="29">
        <v>2.6539999999999999</v>
      </c>
      <c r="H14" s="27">
        <v>8.1639999999999997</v>
      </c>
      <c r="I14" s="29">
        <v>1.6990000000000001</v>
      </c>
      <c r="J14" s="27">
        <v>23.998999999999999</v>
      </c>
      <c r="K14" s="29">
        <v>2.5750000000000002</v>
      </c>
      <c r="L14" s="27">
        <v>10.379</v>
      </c>
      <c r="M14" s="29">
        <v>1.823</v>
      </c>
      <c r="N14" s="27">
        <v>1.8839999999999999</v>
      </c>
      <c r="O14" s="29">
        <v>0.80200000000000005</v>
      </c>
      <c r="P14" s="27">
        <v>0.52200000000000002</v>
      </c>
      <c r="Q14" s="29">
        <v>0.39</v>
      </c>
      <c r="R14" s="27">
        <v>3.7349999999999999</v>
      </c>
      <c r="S14" s="29">
        <v>1.042</v>
      </c>
      <c r="T14" s="27">
        <v>3.2170000000000001</v>
      </c>
      <c r="U14" s="29">
        <v>0.91400000000000003</v>
      </c>
      <c r="V14" s="27">
        <v>0.33700000000000002</v>
      </c>
      <c r="W14" s="29">
        <v>0.40200000000000002</v>
      </c>
      <c r="X14" s="27">
        <v>0.40699999999999997</v>
      </c>
      <c r="Y14" s="29">
        <v>0.39</v>
      </c>
      <c r="Z14" s="27">
        <v>0.23799999999999999</v>
      </c>
      <c r="AA14" s="29">
        <v>0.34300000000000003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</row>
    <row r="15" spans="1:94" s="5" customFormat="1" ht="12" customHeight="1" x14ac:dyDescent="0.25">
      <c r="A15" s="5" t="s">
        <v>23</v>
      </c>
      <c r="B15" s="27">
        <v>3.774</v>
      </c>
      <c r="C15" s="29">
        <v>0.77100000000000002</v>
      </c>
      <c r="D15" s="27">
        <v>0.76200000000000001</v>
      </c>
      <c r="E15" s="29">
        <v>0.251</v>
      </c>
      <c r="F15" s="27">
        <v>24.181000000000001</v>
      </c>
      <c r="G15" s="29">
        <v>1.8069999999999999</v>
      </c>
      <c r="H15" s="27">
        <v>6.8440000000000003</v>
      </c>
      <c r="I15" s="29">
        <v>1.204</v>
      </c>
      <c r="J15" s="27">
        <v>20.306000000000001</v>
      </c>
      <c r="K15" s="29">
        <v>1.738</v>
      </c>
      <c r="L15" s="27">
        <v>8.202</v>
      </c>
      <c r="M15" s="29">
        <v>1.254</v>
      </c>
      <c r="N15" s="27">
        <v>1.5940000000000001</v>
      </c>
      <c r="O15" s="29">
        <v>0.58399999999999996</v>
      </c>
      <c r="P15" s="27">
        <v>0.41499999999999998</v>
      </c>
      <c r="Q15" s="29">
        <v>0.17699999999999999</v>
      </c>
      <c r="R15" s="27">
        <v>4.2089999999999996</v>
      </c>
      <c r="S15" s="29">
        <v>0.60699999999999998</v>
      </c>
      <c r="T15" s="27">
        <v>3.952</v>
      </c>
      <c r="U15" s="29">
        <v>0.58499999999999996</v>
      </c>
      <c r="V15" s="27">
        <v>0.27100000000000002</v>
      </c>
      <c r="W15" s="29">
        <v>0.151</v>
      </c>
      <c r="X15" s="27">
        <v>0.746</v>
      </c>
      <c r="Y15" s="29">
        <v>0.29799999999999999</v>
      </c>
      <c r="Z15" s="27">
        <v>7.5999999999999998E-2</v>
      </c>
      <c r="AA15" s="29">
        <v>0.106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</row>
    <row r="16" spans="1:94" s="5" customFormat="1" ht="12" customHeight="1" x14ac:dyDescent="0.25">
      <c r="A16" s="5" t="s">
        <v>24</v>
      </c>
      <c r="B16" s="27">
        <v>4.0149999999999997</v>
      </c>
      <c r="C16" s="29">
        <v>1.74</v>
      </c>
      <c r="D16" s="27">
        <v>0.82499999999999996</v>
      </c>
      <c r="E16" s="29">
        <v>0.55400000000000005</v>
      </c>
      <c r="F16" s="27">
        <v>28.478000000000002</v>
      </c>
      <c r="G16" s="29">
        <v>5.0380000000000003</v>
      </c>
      <c r="H16" s="27">
        <v>8.6150000000000002</v>
      </c>
      <c r="I16" s="29">
        <v>3.069</v>
      </c>
      <c r="J16" s="27">
        <v>25.010999999999999</v>
      </c>
      <c r="K16" s="29">
        <v>5.056</v>
      </c>
      <c r="L16" s="27">
        <v>9.5719999999999992</v>
      </c>
      <c r="M16" s="29">
        <v>3.9750000000000001</v>
      </c>
      <c r="N16" s="27">
        <v>2.3490000000000002</v>
      </c>
      <c r="O16" s="29">
        <v>2.1869999999999998</v>
      </c>
      <c r="P16" s="27">
        <v>0.28100000000000003</v>
      </c>
      <c r="Q16" s="29">
        <v>0.30299999999999999</v>
      </c>
      <c r="R16" s="27">
        <v>4.2439999999999998</v>
      </c>
      <c r="S16" s="29">
        <v>1.278</v>
      </c>
      <c r="T16" s="27">
        <v>3.9710000000000001</v>
      </c>
      <c r="U16" s="29">
        <v>1.242</v>
      </c>
      <c r="V16" s="27">
        <v>0.161</v>
      </c>
      <c r="W16" s="29">
        <v>0.19</v>
      </c>
      <c r="X16" s="27">
        <v>0.122</v>
      </c>
      <c r="Y16" s="29">
        <v>0.23799999999999999</v>
      </c>
      <c r="Z16" s="27">
        <v>0.114</v>
      </c>
      <c r="AA16" s="29">
        <v>0.224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</row>
    <row r="17" spans="1:94" s="5" customFormat="1" ht="12" customHeight="1" x14ac:dyDescent="0.25">
      <c r="A17" s="5" t="s">
        <v>25</v>
      </c>
      <c r="B17" s="27">
        <v>3.984</v>
      </c>
      <c r="C17" s="29">
        <v>0.85199999999999998</v>
      </c>
      <c r="D17" s="27">
        <v>0.83899999999999997</v>
      </c>
      <c r="E17" s="29">
        <v>0.32400000000000001</v>
      </c>
      <c r="F17" s="27">
        <v>25.067</v>
      </c>
      <c r="G17" s="29">
        <v>1.915</v>
      </c>
      <c r="H17" s="27">
        <v>7.2380000000000004</v>
      </c>
      <c r="I17" s="29">
        <v>1.173</v>
      </c>
      <c r="J17" s="27">
        <v>20.875</v>
      </c>
      <c r="K17" s="29">
        <v>1.8260000000000001</v>
      </c>
      <c r="L17" s="27">
        <v>8.0850000000000009</v>
      </c>
      <c r="M17" s="29">
        <v>1.1140000000000001</v>
      </c>
      <c r="N17" s="27">
        <v>1.4950000000000001</v>
      </c>
      <c r="O17" s="29">
        <v>0.50700000000000001</v>
      </c>
      <c r="P17" s="27">
        <v>0.49399999999999999</v>
      </c>
      <c r="Q17" s="29">
        <v>0.254</v>
      </c>
      <c r="R17" s="27">
        <v>4.6210000000000004</v>
      </c>
      <c r="S17" s="29">
        <v>0.86</v>
      </c>
      <c r="T17" s="27">
        <v>4.3120000000000003</v>
      </c>
      <c r="U17" s="29">
        <v>0.82099999999999995</v>
      </c>
      <c r="V17" s="27">
        <v>0.314</v>
      </c>
      <c r="W17" s="29">
        <v>0.24399999999999999</v>
      </c>
      <c r="X17" s="27">
        <v>0.57199999999999995</v>
      </c>
      <c r="Y17" s="29">
        <v>0.38700000000000001</v>
      </c>
      <c r="Z17" s="27">
        <v>0.108</v>
      </c>
      <c r="AA17" s="29">
        <v>0.16500000000000001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</row>
    <row r="18" spans="1:94" s="5" customFormat="1" ht="12.75" customHeight="1" x14ac:dyDescent="0.25">
      <c r="A18" s="5" t="s">
        <v>26</v>
      </c>
      <c r="B18" s="27">
        <v>3.2839999999999998</v>
      </c>
      <c r="C18" s="29">
        <v>0.88600000000000001</v>
      </c>
      <c r="D18" s="27">
        <v>0.59299999999999997</v>
      </c>
      <c r="E18" s="29">
        <v>0.29899999999999999</v>
      </c>
      <c r="F18" s="27">
        <v>20.599</v>
      </c>
      <c r="G18" s="29">
        <v>2.15</v>
      </c>
      <c r="H18" s="27">
        <v>5.3159999999999998</v>
      </c>
      <c r="I18" s="29">
        <v>1.4039999999999999</v>
      </c>
      <c r="J18" s="27">
        <v>17.11</v>
      </c>
      <c r="K18" s="29">
        <v>1.99</v>
      </c>
      <c r="L18" s="27">
        <v>7.7809999999999997</v>
      </c>
      <c r="M18" s="29">
        <v>1.589</v>
      </c>
      <c r="N18" s="27">
        <v>1.427</v>
      </c>
      <c r="O18" s="29">
        <v>0.54300000000000004</v>
      </c>
      <c r="P18" s="27">
        <v>0.33300000000000002</v>
      </c>
      <c r="Q18" s="29">
        <v>0.215</v>
      </c>
      <c r="R18" s="27">
        <v>3.4470000000000001</v>
      </c>
      <c r="S18" s="29">
        <v>0.73299999999999998</v>
      </c>
      <c r="T18" s="27">
        <v>3.2930000000000001</v>
      </c>
      <c r="U18" s="29">
        <v>0.72199999999999998</v>
      </c>
      <c r="V18" s="27">
        <v>0.24299999999999999</v>
      </c>
      <c r="W18" s="29">
        <v>0.16300000000000001</v>
      </c>
      <c r="X18" s="27">
        <v>1.3480000000000001</v>
      </c>
      <c r="Y18" s="29">
        <v>0.55300000000000005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</row>
    <row r="19" spans="1:94" s="5" customFormat="1" ht="12" customHeight="1" x14ac:dyDescent="0.25">
      <c r="A19" s="5" t="s">
        <v>27</v>
      </c>
      <c r="B19" s="27">
        <v>1.944</v>
      </c>
      <c r="C19" s="29">
        <v>0.67800000000000005</v>
      </c>
      <c r="D19" s="27">
        <v>0.251</v>
      </c>
      <c r="E19" s="29">
        <v>0.19600000000000001</v>
      </c>
      <c r="F19" s="27">
        <v>16.465</v>
      </c>
      <c r="G19" s="29">
        <v>1.7270000000000001</v>
      </c>
      <c r="H19" s="27">
        <v>1.2769999999999999</v>
      </c>
      <c r="I19" s="29">
        <v>0.57799999999999996</v>
      </c>
      <c r="J19" s="27">
        <v>12.207000000000001</v>
      </c>
      <c r="K19" s="29">
        <v>1.546</v>
      </c>
      <c r="L19" s="27">
        <v>8.718</v>
      </c>
      <c r="M19" s="29">
        <v>1.292</v>
      </c>
      <c r="N19" s="27">
        <v>0.76600000000000001</v>
      </c>
      <c r="O19" s="29">
        <v>0.36</v>
      </c>
      <c r="P19" s="27">
        <v>0.14699999999999999</v>
      </c>
      <c r="Q19" s="29">
        <v>0.154</v>
      </c>
      <c r="R19" s="27">
        <v>4.1539999999999999</v>
      </c>
      <c r="S19" s="29">
        <v>0.90200000000000002</v>
      </c>
      <c r="T19" s="27">
        <v>3.9460000000000002</v>
      </c>
      <c r="U19" s="29">
        <v>0.878</v>
      </c>
      <c r="V19" s="27">
        <v>0.26900000000000002</v>
      </c>
      <c r="W19" s="29">
        <v>0.24099999999999999</v>
      </c>
      <c r="X19" s="27">
        <v>2.6040000000000001</v>
      </c>
      <c r="Y19" s="29">
        <v>0.73799999999999999</v>
      </c>
      <c r="Z19" s="27">
        <v>7.6999999999999999E-2</v>
      </c>
      <c r="AA19" s="29">
        <v>0.108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</row>
    <row r="20" spans="1:94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</row>
    <row r="21" spans="1:94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</row>
    <row r="22" spans="1:94" s="5" customFormat="1" ht="12" customHeight="1" x14ac:dyDescent="0.25">
      <c r="A22" s="5" t="s">
        <v>29</v>
      </c>
      <c r="B22" s="27">
        <v>3.8340000000000001</v>
      </c>
      <c r="C22" s="29">
        <v>0.71299999999999997</v>
      </c>
      <c r="D22" s="27">
        <v>0.72299999999999998</v>
      </c>
      <c r="E22" s="29">
        <v>0.248</v>
      </c>
      <c r="F22" s="27">
        <v>24.431999999999999</v>
      </c>
      <c r="G22" s="29">
        <v>1.647</v>
      </c>
      <c r="H22" s="27">
        <v>6.0789999999999997</v>
      </c>
      <c r="I22" s="29">
        <v>0.997</v>
      </c>
      <c r="J22" s="27">
        <v>20.106000000000002</v>
      </c>
      <c r="K22" s="29">
        <v>1.6040000000000001</v>
      </c>
      <c r="L22" s="27">
        <v>9.4369999999999994</v>
      </c>
      <c r="M22" s="29">
        <v>1.2529999999999999</v>
      </c>
      <c r="N22" s="27">
        <v>1.5740000000000001</v>
      </c>
      <c r="O22" s="29">
        <v>0.51500000000000001</v>
      </c>
      <c r="P22" s="27">
        <v>0.42699999999999999</v>
      </c>
      <c r="Q22" s="29">
        <v>0.20300000000000001</v>
      </c>
      <c r="R22" s="27">
        <v>4.5090000000000003</v>
      </c>
      <c r="S22" s="29">
        <v>0.629</v>
      </c>
      <c r="T22" s="27">
        <v>4.157</v>
      </c>
      <c r="U22" s="29">
        <v>0.59</v>
      </c>
      <c r="V22" s="27">
        <v>0.318</v>
      </c>
      <c r="W22" s="29">
        <v>0.183</v>
      </c>
      <c r="X22" s="27">
        <v>1.1719999999999999</v>
      </c>
      <c r="Y22" s="29">
        <v>0.28000000000000003</v>
      </c>
      <c r="Z22" s="27">
        <v>0.123</v>
      </c>
      <c r="AA22" s="29">
        <v>0.153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</row>
    <row r="23" spans="1:94" s="5" customFormat="1" ht="12" customHeight="1" x14ac:dyDescent="0.25">
      <c r="A23" s="5" t="s">
        <v>30</v>
      </c>
      <c r="B23" s="27">
        <v>3.431</v>
      </c>
      <c r="C23" s="29">
        <v>0.67600000000000005</v>
      </c>
      <c r="D23" s="27">
        <v>0.65900000000000003</v>
      </c>
      <c r="E23" s="29">
        <v>0.247</v>
      </c>
      <c r="F23" s="27">
        <v>20.888000000000002</v>
      </c>
      <c r="G23" s="29">
        <v>1.38</v>
      </c>
      <c r="H23" s="27">
        <v>4.7729999999999997</v>
      </c>
      <c r="I23" s="29">
        <v>0.84599999999999997</v>
      </c>
      <c r="J23" s="27">
        <v>16.378</v>
      </c>
      <c r="K23" s="29">
        <v>1.274</v>
      </c>
      <c r="L23" s="27">
        <v>9.1319999999999997</v>
      </c>
      <c r="M23" s="29">
        <v>1.0029999999999999</v>
      </c>
      <c r="N23" s="27">
        <v>1.266</v>
      </c>
      <c r="O23" s="29">
        <v>0.35099999999999998</v>
      </c>
      <c r="P23" s="27">
        <v>0.46600000000000003</v>
      </c>
      <c r="Q23" s="29">
        <v>0.246</v>
      </c>
      <c r="R23" s="27">
        <v>4.1989999999999998</v>
      </c>
      <c r="S23" s="29">
        <v>0.61399999999999999</v>
      </c>
      <c r="T23" s="27">
        <v>3.9089999999999998</v>
      </c>
      <c r="U23" s="29">
        <v>0.58799999999999997</v>
      </c>
      <c r="V23" s="27">
        <v>0.29899999999999999</v>
      </c>
      <c r="W23" s="29">
        <v>0.153</v>
      </c>
      <c r="X23" s="27">
        <v>0.86899999999999999</v>
      </c>
      <c r="Y23" s="29">
        <v>0.222</v>
      </c>
      <c r="Z23" s="27">
        <v>8.5999999999999993E-2</v>
      </c>
      <c r="AA23" s="29">
        <v>0.13500000000000001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</row>
    <row r="24" spans="1:94" s="5" customFormat="1" ht="12" customHeight="1" x14ac:dyDescent="0.25">
      <c r="A24" s="5" t="s">
        <v>31</v>
      </c>
      <c r="B24" s="27">
        <v>5.27</v>
      </c>
      <c r="C24" s="29">
        <v>1.891</v>
      </c>
      <c r="D24" s="27">
        <v>0.95099999999999996</v>
      </c>
      <c r="E24" s="29">
        <v>0.60299999999999998</v>
      </c>
      <c r="F24" s="27">
        <v>37.027999999999999</v>
      </c>
      <c r="G24" s="29">
        <v>4.8310000000000004</v>
      </c>
      <c r="H24" s="27">
        <v>10.721</v>
      </c>
      <c r="I24" s="29">
        <v>3.0950000000000002</v>
      </c>
      <c r="J24" s="27">
        <v>33.499000000000002</v>
      </c>
      <c r="K24" s="29">
        <v>4.8239999999999998</v>
      </c>
      <c r="L24" s="27">
        <v>10.521000000000001</v>
      </c>
      <c r="M24" s="29">
        <v>3.6240000000000001</v>
      </c>
      <c r="N24" s="27">
        <v>2.6669999999999998</v>
      </c>
      <c r="O24" s="29">
        <v>1.6419999999999999</v>
      </c>
      <c r="P24" s="27">
        <v>0.28699999999999998</v>
      </c>
      <c r="Q24" s="29">
        <v>0.29399999999999998</v>
      </c>
      <c r="R24" s="27">
        <v>5.6109999999999998</v>
      </c>
      <c r="S24" s="29">
        <v>1.8</v>
      </c>
      <c r="T24" s="27">
        <v>5.0380000000000003</v>
      </c>
      <c r="U24" s="29">
        <v>1.629</v>
      </c>
      <c r="V24" s="27">
        <v>0.38500000000000001</v>
      </c>
      <c r="W24" s="29">
        <v>0.63300000000000001</v>
      </c>
      <c r="X24" s="27">
        <v>2.25</v>
      </c>
      <c r="Y24" s="29">
        <v>1.006</v>
      </c>
      <c r="Z24" s="27">
        <v>0.25700000000000001</v>
      </c>
      <c r="AA24" s="29">
        <v>0.502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</row>
    <row r="25" spans="1:94" s="5" customFormat="1" ht="12" customHeight="1" x14ac:dyDescent="0.25">
      <c r="A25" s="5" t="s">
        <v>32</v>
      </c>
      <c r="B25" s="27">
        <v>3.54</v>
      </c>
      <c r="C25" s="29">
        <v>0.71299999999999997</v>
      </c>
      <c r="D25" s="27">
        <v>0.60299999999999998</v>
      </c>
      <c r="E25" s="29">
        <v>0.23799999999999999</v>
      </c>
      <c r="F25" s="27">
        <v>22.920999999999999</v>
      </c>
      <c r="G25" s="29">
        <v>1.6739999999999999</v>
      </c>
      <c r="H25" s="27">
        <v>6.2539999999999996</v>
      </c>
      <c r="I25" s="29">
        <v>1.121</v>
      </c>
      <c r="J25" s="27">
        <v>19.178000000000001</v>
      </c>
      <c r="K25" s="29">
        <v>1.59</v>
      </c>
      <c r="L25" s="27">
        <v>7.931</v>
      </c>
      <c r="M25" s="29">
        <v>1.02</v>
      </c>
      <c r="N25" s="27">
        <v>1.446</v>
      </c>
      <c r="O25" s="29">
        <v>0.502</v>
      </c>
      <c r="P25" s="27">
        <v>0.35299999999999998</v>
      </c>
      <c r="Q25" s="29">
        <v>0.16300000000000001</v>
      </c>
      <c r="R25" s="27">
        <v>3.7080000000000002</v>
      </c>
      <c r="S25" s="29">
        <v>0.63100000000000001</v>
      </c>
      <c r="T25" s="27">
        <v>3.4670000000000001</v>
      </c>
      <c r="U25" s="29">
        <v>0.60199999999999998</v>
      </c>
      <c r="V25" s="27">
        <v>0.247</v>
      </c>
      <c r="W25" s="29">
        <v>0.17799999999999999</v>
      </c>
      <c r="X25" s="27">
        <v>0.80700000000000005</v>
      </c>
      <c r="Y25" s="29">
        <v>0.32800000000000001</v>
      </c>
      <c r="Z25" s="27">
        <v>8.8999999999999996E-2</v>
      </c>
      <c r="AA25" s="29">
        <v>0.121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</row>
    <row r="26" spans="1:94" s="5" customFormat="1" ht="12" customHeight="1" x14ac:dyDescent="0.25">
      <c r="A26" s="5" t="s">
        <v>33</v>
      </c>
      <c r="B26" s="27">
        <v>2.802</v>
      </c>
      <c r="C26" s="29">
        <v>0.56499999999999995</v>
      </c>
      <c r="D26" s="27">
        <v>0.54900000000000004</v>
      </c>
      <c r="E26" s="29">
        <v>0.254</v>
      </c>
      <c r="F26" s="27">
        <v>18.491</v>
      </c>
      <c r="G26" s="29">
        <v>1.3420000000000001</v>
      </c>
      <c r="H26" s="27">
        <v>4.33</v>
      </c>
      <c r="I26" s="29">
        <v>0.71199999999999997</v>
      </c>
      <c r="J26" s="27">
        <v>14.654</v>
      </c>
      <c r="K26" s="29">
        <v>1.242</v>
      </c>
      <c r="L26" s="27">
        <v>7.4939999999999998</v>
      </c>
      <c r="M26" s="29">
        <v>0.89</v>
      </c>
      <c r="N26" s="27">
        <v>1.157</v>
      </c>
      <c r="O26" s="29">
        <v>0.44800000000000001</v>
      </c>
      <c r="P26" s="27">
        <v>0.378</v>
      </c>
      <c r="Q26" s="29">
        <v>0.183</v>
      </c>
      <c r="R26" s="27">
        <v>3.2280000000000002</v>
      </c>
      <c r="S26" s="29">
        <v>0.57499999999999996</v>
      </c>
      <c r="T26" s="27">
        <v>3.077</v>
      </c>
      <c r="U26" s="29">
        <v>0.56499999999999995</v>
      </c>
      <c r="V26" s="27">
        <v>0.14299999999999999</v>
      </c>
      <c r="W26" s="29">
        <v>0.105</v>
      </c>
      <c r="X26" s="27">
        <v>0.49399999999999999</v>
      </c>
      <c r="Y26" s="29">
        <v>0.23499999999999999</v>
      </c>
      <c r="Z26" s="27">
        <v>4.2000000000000003E-2</v>
      </c>
      <c r="AA26" s="29">
        <v>6.2E-2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</row>
    <row r="27" spans="1:94" s="5" customFormat="1" ht="12" customHeight="1" x14ac:dyDescent="0.25">
      <c r="A27" s="5" t="s">
        <v>34</v>
      </c>
      <c r="B27" s="27">
        <v>5.726</v>
      </c>
      <c r="C27" s="29">
        <v>2.15</v>
      </c>
      <c r="D27" s="27">
        <v>0.76200000000000001</v>
      </c>
      <c r="E27" s="29">
        <v>0.53900000000000003</v>
      </c>
      <c r="F27" s="27">
        <v>36.055999999999997</v>
      </c>
      <c r="G27" s="29">
        <v>4.8460000000000001</v>
      </c>
      <c r="H27" s="27">
        <v>11.961</v>
      </c>
      <c r="I27" s="29">
        <v>3.6520000000000001</v>
      </c>
      <c r="J27" s="27">
        <v>32.710999999999999</v>
      </c>
      <c r="K27" s="29">
        <v>4.7160000000000002</v>
      </c>
      <c r="L27" s="27">
        <v>9.2260000000000009</v>
      </c>
      <c r="M27" s="29">
        <v>2.9180000000000001</v>
      </c>
      <c r="N27" s="27">
        <v>2.3050000000000002</v>
      </c>
      <c r="O27" s="29">
        <v>1.419</v>
      </c>
      <c r="P27" s="27">
        <v>0.28000000000000003</v>
      </c>
      <c r="Q27" s="29">
        <v>0.34899999999999998</v>
      </c>
      <c r="R27" s="27">
        <v>5.1310000000000002</v>
      </c>
      <c r="S27" s="29">
        <v>1.7130000000000001</v>
      </c>
      <c r="T27" s="27">
        <v>4.6239999999999997</v>
      </c>
      <c r="U27" s="29">
        <v>1.571</v>
      </c>
      <c r="V27" s="27">
        <v>0.55400000000000005</v>
      </c>
      <c r="W27" s="29">
        <v>0.63400000000000001</v>
      </c>
      <c r="X27" s="27">
        <v>1.734</v>
      </c>
      <c r="Y27" s="29">
        <v>1.0189999999999999</v>
      </c>
      <c r="Z27" s="27">
        <v>0.22700000000000001</v>
      </c>
      <c r="AA27" s="29">
        <v>0.44500000000000001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</row>
    <row r="28" spans="1:94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</row>
    <row r="29" spans="1:94" s="5" customFormat="1" ht="12" customHeight="1" x14ac:dyDescent="0.25">
      <c r="A29" s="11" t="s">
        <v>205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</row>
    <row r="30" spans="1:94" s="5" customFormat="1" ht="12" customHeight="1" x14ac:dyDescent="0.25">
      <c r="A30" s="5" t="s">
        <v>35</v>
      </c>
      <c r="B30" s="27">
        <v>3.1259999999999999</v>
      </c>
      <c r="C30" s="29">
        <v>0.54300000000000004</v>
      </c>
      <c r="D30" s="27">
        <v>0.60599999999999998</v>
      </c>
      <c r="E30" s="29">
        <v>0.21299999999999999</v>
      </c>
      <c r="F30" s="27">
        <v>19.725000000000001</v>
      </c>
      <c r="G30" s="29">
        <v>1.212</v>
      </c>
      <c r="H30" s="27">
        <v>4.5579999999999998</v>
      </c>
      <c r="I30" s="29">
        <v>0.68600000000000005</v>
      </c>
      <c r="J30" s="27">
        <v>15.541</v>
      </c>
      <c r="K30" s="29">
        <v>1.1160000000000001</v>
      </c>
      <c r="L30" s="27">
        <v>8.3369999999999997</v>
      </c>
      <c r="M30" s="29">
        <v>0.83899999999999997</v>
      </c>
      <c r="N30" s="27">
        <v>1.2130000000000001</v>
      </c>
      <c r="O30" s="29">
        <v>0.35699999999999998</v>
      </c>
      <c r="P30" s="27">
        <v>0.42299999999999999</v>
      </c>
      <c r="Q30" s="29">
        <v>0.193</v>
      </c>
      <c r="R30" s="27">
        <v>3.7280000000000002</v>
      </c>
      <c r="S30" s="29">
        <v>0.499</v>
      </c>
      <c r="T30" s="27">
        <v>3.5049999999999999</v>
      </c>
      <c r="U30" s="29">
        <v>0.48199999999999998</v>
      </c>
      <c r="V30" s="27">
        <v>0.224</v>
      </c>
      <c r="W30" s="29">
        <v>0.11</v>
      </c>
      <c r="X30" s="27">
        <v>0.68700000000000006</v>
      </c>
      <c r="Y30" s="29">
        <v>0.187</v>
      </c>
      <c r="Z30" s="27">
        <v>6.4000000000000001E-2</v>
      </c>
      <c r="AA30" s="29">
        <v>9.7000000000000003E-2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</row>
    <row r="31" spans="1:94" s="5" customFormat="1" ht="12" customHeight="1" x14ac:dyDescent="0.25">
      <c r="A31" s="5" t="s">
        <v>36</v>
      </c>
      <c r="B31" s="27">
        <v>5.5119999999999996</v>
      </c>
      <c r="C31" s="29">
        <v>1.788</v>
      </c>
      <c r="D31" s="27">
        <v>0.85099999999999998</v>
      </c>
      <c r="E31" s="29">
        <v>0.46400000000000002</v>
      </c>
      <c r="F31" s="27">
        <v>36.512</v>
      </c>
      <c r="G31" s="29">
        <v>4.5170000000000003</v>
      </c>
      <c r="H31" s="27">
        <v>11.379</v>
      </c>
      <c r="I31" s="29">
        <v>3.0960000000000001</v>
      </c>
      <c r="J31" s="27">
        <v>33.081000000000003</v>
      </c>
      <c r="K31" s="29">
        <v>4.46</v>
      </c>
      <c r="L31" s="27">
        <v>9.8339999999999996</v>
      </c>
      <c r="M31" s="29">
        <v>3.0609999999999999</v>
      </c>
      <c r="N31" s="27">
        <v>2.4750000000000001</v>
      </c>
      <c r="O31" s="29">
        <v>1.46</v>
      </c>
      <c r="P31" s="27">
        <v>0.28299999999999997</v>
      </c>
      <c r="Q31" s="29">
        <v>0.27100000000000002</v>
      </c>
      <c r="R31" s="27">
        <v>5.3559999999999999</v>
      </c>
      <c r="S31" s="29">
        <v>1.5569999999999999</v>
      </c>
      <c r="T31" s="27">
        <v>4.8179999999999996</v>
      </c>
      <c r="U31" s="29">
        <v>1.3779999999999999</v>
      </c>
      <c r="V31" s="27">
        <v>0.47499999999999998</v>
      </c>
      <c r="W31" s="29">
        <v>0.60799999999999998</v>
      </c>
      <c r="X31" s="27">
        <v>1.976</v>
      </c>
      <c r="Y31" s="29">
        <v>0.90800000000000003</v>
      </c>
      <c r="Z31" s="27">
        <v>0.24099999999999999</v>
      </c>
      <c r="AA31" s="29">
        <v>0.47199999999999998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</row>
    <row r="32" spans="1:94" s="5" customFormat="1" ht="12" customHeight="1" x14ac:dyDescent="0.25">
      <c r="A32" s="5" t="s">
        <v>37</v>
      </c>
      <c r="B32" s="27">
        <v>3.0590000000000002</v>
      </c>
      <c r="C32" s="29">
        <v>1.54</v>
      </c>
      <c r="D32" s="27">
        <v>0.64</v>
      </c>
      <c r="E32" s="29">
        <v>0.59199999999999997</v>
      </c>
      <c r="F32" s="27">
        <v>20.09</v>
      </c>
      <c r="G32" s="29">
        <v>4.492</v>
      </c>
      <c r="H32" s="27">
        <v>6.2750000000000004</v>
      </c>
      <c r="I32" s="29">
        <v>2.8580000000000001</v>
      </c>
      <c r="J32" s="27">
        <v>17.079999999999998</v>
      </c>
      <c r="K32" s="29">
        <v>4.194</v>
      </c>
      <c r="L32" s="27">
        <v>6.5590000000000002</v>
      </c>
      <c r="M32" s="29">
        <v>2.91</v>
      </c>
      <c r="N32" s="27">
        <v>2.1859999999999999</v>
      </c>
      <c r="O32" s="29">
        <v>1.391</v>
      </c>
      <c r="P32" s="27">
        <v>0.61299999999999999</v>
      </c>
      <c r="Q32" s="29">
        <v>0.66500000000000004</v>
      </c>
      <c r="R32" s="27">
        <v>3.8069999999999999</v>
      </c>
      <c r="S32" s="29">
        <v>1.6</v>
      </c>
      <c r="T32" s="27">
        <v>3.8069999999999999</v>
      </c>
      <c r="U32" s="29">
        <v>1.6</v>
      </c>
      <c r="V32" s="27">
        <v>0.35</v>
      </c>
      <c r="W32" s="29">
        <v>0.41299999999999998</v>
      </c>
      <c r="X32" s="27">
        <v>0.63400000000000001</v>
      </c>
      <c r="Y32" s="29">
        <v>0.73699999999999999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</row>
    <row r="33" spans="1:94" s="5" customFormat="1" ht="12" customHeight="1" x14ac:dyDescent="0.25">
      <c r="A33" s="5" t="s">
        <v>38</v>
      </c>
      <c r="B33" s="27">
        <v>6.109</v>
      </c>
      <c r="C33" s="29">
        <v>2.9060000000000001</v>
      </c>
      <c r="D33" s="27">
        <v>1.0169999999999999</v>
      </c>
      <c r="E33" s="29">
        <v>0.93600000000000005</v>
      </c>
      <c r="F33" s="27">
        <v>35.651000000000003</v>
      </c>
      <c r="G33" s="29">
        <v>6.4279999999999999</v>
      </c>
      <c r="H33" s="27">
        <v>9.1460000000000008</v>
      </c>
      <c r="I33" s="29">
        <v>3.6890000000000001</v>
      </c>
      <c r="J33" s="27">
        <v>32.795999999999999</v>
      </c>
      <c r="K33" s="29">
        <v>6.3789999999999996</v>
      </c>
      <c r="L33" s="27">
        <v>8.69</v>
      </c>
      <c r="M33" s="29">
        <v>3.1930000000000001</v>
      </c>
      <c r="N33" s="27">
        <v>1.272</v>
      </c>
      <c r="O33" s="29">
        <v>0.80200000000000005</v>
      </c>
      <c r="P33" s="27">
        <v>0</v>
      </c>
      <c r="Q33" s="29">
        <v>0</v>
      </c>
      <c r="R33" s="27">
        <v>6.2190000000000003</v>
      </c>
      <c r="S33" s="29">
        <v>2.7450000000000001</v>
      </c>
      <c r="T33" s="27">
        <v>6.2190000000000003</v>
      </c>
      <c r="U33" s="29">
        <v>2.7450000000000001</v>
      </c>
      <c r="V33" s="27">
        <v>0.187</v>
      </c>
      <c r="W33" s="29">
        <v>0.36699999999999999</v>
      </c>
      <c r="X33" s="27">
        <v>3.823</v>
      </c>
      <c r="Y33" s="29">
        <v>2.234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</row>
    <row r="34" spans="1:94" s="5" customFormat="1" ht="12" customHeight="1" x14ac:dyDescent="0.25">
      <c r="A34" s="5" t="s">
        <v>39</v>
      </c>
      <c r="B34" s="27">
        <v>7.37</v>
      </c>
      <c r="C34" s="29">
        <v>4.0229999999999997</v>
      </c>
      <c r="D34" s="27">
        <v>0.90300000000000002</v>
      </c>
      <c r="E34" s="29">
        <v>0.81799999999999995</v>
      </c>
      <c r="F34" s="27">
        <v>53.524999999999999</v>
      </c>
      <c r="G34" s="29">
        <v>10.038</v>
      </c>
      <c r="H34" s="27">
        <v>18.513999999999999</v>
      </c>
      <c r="I34" s="29">
        <v>7.617</v>
      </c>
      <c r="J34" s="27">
        <v>49.536000000000001</v>
      </c>
      <c r="K34" s="29">
        <v>10.170999999999999</v>
      </c>
      <c r="L34" s="27">
        <v>14.141</v>
      </c>
      <c r="M34" s="29">
        <v>7.6289999999999996</v>
      </c>
      <c r="N34" s="27">
        <v>3.8919999999999999</v>
      </c>
      <c r="O34" s="29">
        <v>3.9079999999999999</v>
      </c>
      <c r="P34" s="27">
        <v>0.224</v>
      </c>
      <c r="Q34" s="29">
        <v>0.441</v>
      </c>
      <c r="R34" s="27">
        <v>6.0739999999999998</v>
      </c>
      <c r="S34" s="29">
        <v>3.0950000000000002</v>
      </c>
      <c r="T34" s="27">
        <v>4.5</v>
      </c>
      <c r="U34" s="29">
        <v>2.198</v>
      </c>
      <c r="V34" s="27">
        <v>0.86899999999999999</v>
      </c>
      <c r="W34" s="29">
        <v>1.6970000000000001</v>
      </c>
      <c r="X34" s="27">
        <v>1.5649999999999999</v>
      </c>
      <c r="Y34" s="29">
        <v>1.4279999999999999</v>
      </c>
      <c r="Z34" s="27">
        <v>0.70499999999999996</v>
      </c>
      <c r="AA34" s="29">
        <v>1.38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</row>
    <row r="35" spans="1:94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</row>
    <row r="36" spans="1:94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</row>
    <row r="37" spans="1:94" s="5" customFormat="1" ht="12" customHeight="1" x14ac:dyDescent="0.25">
      <c r="A37" s="5" t="s">
        <v>41</v>
      </c>
      <c r="B37" s="27">
        <v>6.774</v>
      </c>
      <c r="C37" s="29">
        <v>1.742</v>
      </c>
      <c r="D37" s="27">
        <v>1.7989999999999999</v>
      </c>
      <c r="E37" s="29">
        <v>0.78800000000000003</v>
      </c>
      <c r="F37" s="27">
        <v>38.999000000000002</v>
      </c>
      <c r="G37" s="29">
        <v>3.839</v>
      </c>
      <c r="H37" s="27">
        <v>9.3409999999999993</v>
      </c>
      <c r="I37" s="29">
        <v>2.4390000000000001</v>
      </c>
      <c r="J37" s="27">
        <v>33.298000000000002</v>
      </c>
      <c r="K37" s="29">
        <v>3.8</v>
      </c>
      <c r="L37" s="27">
        <v>16.638000000000002</v>
      </c>
      <c r="M37" s="29">
        <v>3.0939999999999999</v>
      </c>
      <c r="N37" s="27">
        <v>3.2970000000000002</v>
      </c>
      <c r="O37" s="29">
        <v>1.4159999999999999</v>
      </c>
      <c r="P37" s="27">
        <v>0.307</v>
      </c>
      <c r="Q37" s="29">
        <v>0.307</v>
      </c>
      <c r="R37" s="27">
        <v>5.8890000000000002</v>
      </c>
      <c r="S37" s="29">
        <v>1.4139999999999999</v>
      </c>
      <c r="T37" s="27">
        <v>5.1470000000000002</v>
      </c>
      <c r="U37" s="29">
        <v>1.2310000000000001</v>
      </c>
      <c r="V37" s="27">
        <v>0.56100000000000005</v>
      </c>
      <c r="W37" s="29">
        <v>0.57899999999999996</v>
      </c>
      <c r="X37" s="27">
        <v>3.3759999999999999</v>
      </c>
      <c r="Y37" s="29">
        <v>1.23</v>
      </c>
      <c r="Z37" s="27">
        <v>0.34799999999999998</v>
      </c>
      <c r="AA37" s="29">
        <v>0.48699999999999999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</row>
    <row r="38" spans="1:94" s="5" customFormat="1" ht="12" customHeight="1" x14ac:dyDescent="0.25">
      <c r="A38" s="5" t="s">
        <v>42</v>
      </c>
      <c r="B38" s="27">
        <v>3.387</v>
      </c>
      <c r="C38" s="29">
        <v>0.71299999999999997</v>
      </c>
      <c r="D38" s="27">
        <v>0.54100000000000004</v>
      </c>
      <c r="E38" s="29">
        <v>0.20899999999999999</v>
      </c>
      <c r="F38" s="27">
        <v>23.753</v>
      </c>
      <c r="G38" s="29">
        <v>1.74</v>
      </c>
      <c r="H38" s="27">
        <v>6.21</v>
      </c>
      <c r="I38" s="29">
        <v>1.175</v>
      </c>
      <c r="J38" s="27">
        <v>19.411999999999999</v>
      </c>
      <c r="K38" s="29">
        <v>1.663</v>
      </c>
      <c r="L38" s="27">
        <v>8.27</v>
      </c>
      <c r="M38" s="29">
        <v>1.0669999999999999</v>
      </c>
      <c r="N38" s="27">
        <v>1.3640000000000001</v>
      </c>
      <c r="O38" s="29">
        <v>0.48</v>
      </c>
      <c r="P38" s="27">
        <v>0.36599999999999999</v>
      </c>
      <c r="Q38" s="29">
        <v>0.19</v>
      </c>
      <c r="R38" s="27">
        <v>4.2930000000000001</v>
      </c>
      <c r="S38" s="29">
        <v>0.65800000000000003</v>
      </c>
      <c r="T38" s="27">
        <v>4.1580000000000004</v>
      </c>
      <c r="U38" s="29">
        <v>0.65200000000000002</v>
      </c>
      <c r="V38" s="27">
        <v>0.182</v>
      </c>
      <c r="W38" s="29">
        <v>0.108</v>
      </c>
      <c r="X38" s="27">
        <v>0.91800000000000004</v>
      </c>
      <c r="Y38" s="29">
        <v>0.27600000000000002</v>
      </c>
      <c r="Z38" s="27">
        <v>0</v>
      </c>
      <c r="AA38" s="29">
        <v>0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</row>
    <row r="39" spans="1:94" s="5" customFormat="1" ht="12" customHeight="1" x14ac:dyDescent="0.25">
      <c r="A39" s="5" t="s">
        <v>43</v>
      </c>
      <c r="B39" s="27">
        <v>1.5149999999999999</v>
      </c>
      <c r="C39" s="29">
        <v>0.47899999999999998</v>
      </c>
      <c r="D39" s="27">
        <v>0.21</v>
      </c>
      <c r="E39" s="29">
        <v>0.14199999999999999</v>
      </c>
      <c r="F39" s="27">
        <v>11.32</v>
      </c>
      <c r="G39" s="29">
        <v>1.244</v>
      </c>
      <c r="H39" s="27">
        <v>2.8069999999999999</v>
      </c>
      <c r="I39" s="29">
        <v>0.65100000000000002</v>
      </c>
      <c r="J39" s="27">
        <v>9.141</v>
      </c>
      <c r="K39" s="29">
        <v>1.153</v>
      </c>
      <c r="L39" s="27">
        <v>3.62</v>
      </c>
      <c r="M39" s="29">
        <v>0.7</v>
      </c>
      <c r="N39" s="27">
        <v>0.46899999999999997</v>
      </c>
      <c r="O39" s="29">
        <v>0.23499999999999999</v>
      </c>
      <c r="P39" s="27">
        <v>0.38200000000000001</v>
      </c>
      <c r="Q39" s="29">
        <v>0.219</v>
      </c>
      <c r="R39" s="27">
        <v>3.0590000000000002</v>
      </c>
      <c r="S39" s="29">
        <v>0.76800000000000002</v>
      </c>
      <c r="T39" s="27">
        <v>2.9049999999999998</v>
      </c>
      <c r="U39" s="29">
        <v>0.75900000000000001</v>
      </c>
      <c r="V39" s="27">
        <v>0.25700000000000001</v>
      </c>
      <c r="W39" s="29">
        <v>0.17399999999999999</v>
      </c>
      <c r="X39" s="27">
        <v>0.19500000000000001</v>
      </c>
      <c r="Y39" s="29">
        <v>0.122</v>
      </c>
      <c r="Z39" s="27">
        <v>5.0999999999999997E-2</v>
      </c>
      <c r="AA39" s="29">
        <v>7.1999999999999995E-2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</row>
    <row r="40" spans="1:94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</row>
    <row r="41" spans="1:94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</row>
    <row r="42" spans="1:94" s="5" customFormat="1" ht="12" customHeight="1" x14ac:dyDescent="0.25">
      <c r="A42" s="5" t="s">
        <v>45</v>
      </c>
      <c r="B42" s="27">
        <v>2.6389999999999998</v>
      </c>
      <c r="C42" s="29">
        <v>0.57899999999999996</v>
      </c>
      <c r="D42" s="27">
        <v>0.433</v>
      </c>
      <c r="E42" s="29">
        <v>0.191</v>
      </c>
      <c r="F42" s="27">
        <v>21.501000000000001</v>
      </c>
      <c r="G42" s="29">
        <v>1.7889999999999999</v>
      </c>
      <c r="H42" s="27">
        <v>5.6559999999999997</v>
      </c>
      <c r="I42" s="29">
        <v>1.093</v>
      </c>
      <c r="J42" s="27">
        <v>17.658000000000001</v>
      </c>
      <c r="K42" s="29">
        <v>1.6719999999999999</v>
      </c>
      <c r="L42" s="27">
        <v>6.7939999999999996</v>
      </c>
      <c r="M42" s="29">
        <v>1.1910000000000001</v>
      </c>
      <c r="N42" s="27">
        <v>1.099</v>
      </c>
      <c r="O42" s="29">
        <v>0.41199999999999998</v>
      </c>
      <c r="P42" s="27">
        <v>0.40699999999999997</v>
      </c>
      <c r="Q42" s="29">
        <v>0.187</v>
      </c>
      <c r="R42" s="27">
        <v>3.1139999999999999</v>
      </c>
      <c r="S42" s="29">
        <v>0.52500000000000002</v>
      </c>
      <c r="T42" s="27">
        <v>2.9620000000000002</v>
      </c>
      <c r="U42" s="29">
        <v>0.51300000000000001</v>
      </c>
      <c r="V42" s="27">
        <v>0.16300000000000001</v>
      </c>
      <c r="W42" s="29">
        <v>0.108</v>
      </c>
      <c r="X42" s="27">
        <v>0.38</v>
      </c>
      <c r="Y42" s="29">
        <v>0.189</v>
      </c>
      <c r="Z42" s="27">
        <v>3.1E-2</v>
      </c>
      <c r="AA42" s="29">
        <v>6.0999999999999999E-2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</row>
    <row r="43" spans="1:94" s="5" customFormat="1" ht="12" customHeight="1" x14ac:dyDescent="0.25">
      <c r="A43" s="5" t="s">
        <v>98</v>
      </c>
      <c r="B43" s="27">
        <v>15.403</v>
      </c>
      <c r="C43" s="29">
        <v>6.3689999999999998</v>
      </c>
      <c r="D43" s="27">
        <v>2.9860000000000002</v>
      </c>
      <c r="E43" s="29">
        <v>2.0859999999999999</v>
      </c>
      <c r="F43" s="27">
        <v>49.511000000000003</v>
      </c>
      <c r="G43" s="29">
        <v>8.0609999999999999</v>
      </c>
      <c r="H43" s="27">
        <v>18.632000000000001</v>
      </c>
      <c r="I43" s="29">
        <v>6.8559999999999999</v>
      </c>
      <c r="J43" s="27">
        <v>44.436999999999998</v>
      </c>
      <c r="K43" s="29">
        <v>8.1720000000000006</v>
      </c>
      <c r="L43" s="27">
        <v>20.533000000000001</v>
      </c>
      <c r="M43" s="29">
        <v>6.056</v>
      </c>
      <c r="N43" s="27">
        <v>3.3769999999999998</v>
      </c>
      <c r="O43" s="29">
        <v>2.2160000000000002</v>
      </c>
      <c r="P43" s="27">
        <v>1.0269999999999999</v>
      </c>
      <c r="Q43" s="29">
        <v>1.3740000000000001</v>
      </c>
      <c r="R43" s="27">
        <v>16.847000000000001</v>
      </c>
      <c r="S43" s="29">
        <v>6.3739999999999997</v>
      </c>
      <c r="T43" s="27">
        <v>16.564</v>
      </c>
      <c r="U43" s="29">
        <v>6.3609999999999998</v>
      </c>
      <c r="V43" s="27">
        <v>0.98899999999999999</v>
      </c>
      <c r="W43" s="29">
        <v>1.4850000000000001</v>
      </c>
      <c r="X43" s="27">
        <v>2.0030000000000001</v>
      </c>
      <c r="Y43" s="29">
        <v>3.0009999999999999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</row>
    <row r="44" spans="1:94" s="5" customFormat="1" ht="12" customHeight="1" x14ac:dyDescent="0.25">
      <c r="A44" s="5" t="s">
        <v>46</v>
      </c>
      <c r="B44" s="27">
        <v>2.1139999999999999</v>
      </c>
      <c r="C44" s="29">
        <v>0.66200000000000003</v>
      </c>
      <c r="D44" s="27">
        <v>0.246</v>
      </c>
      <c r="E44" s="29">
        <v>0.192</v>
      </c>
      <c r="F44" s="27">
        <v>16.748999999999999</v>
      </c>
      <c r="G44" s="29">
        <v>1.704</v>
      </c>
      <c r="H44" s="27">
        <v>1.4339999999999999</v>
      </c>
      <c r="I44" s="29">
        <v>0.56100000000000005</v>
      </c>
      <c r="J44" s="27">
        <v>12.707000000000001</v>
      </c>
      <c r="K44" s="29">
        <v>1.532</v>
      </c>
      <c r="L44" s="27">
        <v>8.6790000000000003</v>
      </c>
      <c r="M44" s="29">
        <v>1.2689999999999999</v>
      </c>
      <c r="N44" s="27">
        <v>0.75</v>
      </c>
      <c r="O44" s="29">
        <v>0.35199999999999998</v>
      </c>
      <c r="P44" s="27">
        <v>0.19800000000000001</v>
      </c>
      <c r="Q44" s="29">
        <v>0.184</v>
      </c>
      <c r="R44" s="27">
        <v>4.1879999999999997</v>
      </c>
      <c r="S44" s="29">
        <v>0.90200000000000002</v>
      </c>
      <c r="T44" s="27">
        <v>3.9609999999999999</v>
      </c>
      <c r="U44" s="29">
        <v>0.879</v>
      </c>
      <c r="V44" s="27">
        <v>0.29099999999999998</v>
      </c>
      <c r="W44" s="29">
        <v>0.24199999999999999</v>
      </c>
      <c r="X44" s="27">
        <v>2.6739999999999999</v>
      </c>
      <c r="Y44" s="29">
        <v>0.749</v>
      </c>
      <c r="Z44" s="27">
        <v>7.4999999999999997E-2</v>
      </c>
      <c r="AA44" s="29">
        <v>0.106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</row>
    <row r="45" spans="1:94" s="5" customFormat="1" ht="12" customHeight="1" x14ac:dyDescent="0.25">
      <c r="A45" s="5" t="s">
        <v>47</v>
      </c>
      <c r="B45" s="27">
        <v>6.633</v>
      </c>
      <c r="C45" s="29">
        <v>1.899</v>
      </c>
      <c r="D45" s="27">
        <v>1.841</v>
      </c>
      <c r="E45" s="29">
        <v>0.82</v>
      </c>
      <c r="F45" s="27">
        <v>31.481000000000002</v>
      </c>
      <c r="G45" s="29">
        <v>3.3170000000000002</v>
      </c>
      <c r="H45" s="27">
        <v>10.01</v>
      </c>
      <c r="I45" s="29">
        <v>2.6240000000000001</v>
      </c>
      <c r="J45" s="27">
        <v>27.456</v>
      </c>
      <c r="K45" s="29">
        <v>3.2770000000000001</v>
      </c>
      <c r="L45" s="27">
        <v>12.345000000000001</v>
      </c>
      <c r="M45" s="29">
        <v>2.351</v>
      </c>
      <c r="N45" s="27">
        <v>3.4790000000000001</v>
      </c>
      <c r="O45" s="29">
        <v>1.589</v>
      </c>
      <c r="P45" s="27">
        <v>0.29499999999999998</v>
      </c>
      <c r="Q45" s="29">
        <v>0.22500000000000001</v>
      </c>
      <c r="R45" s="27">
        <v>6.851</v>
      </c>
      <c r="S45" s="29">
        <v>1.61</v>
      </c>
      <c r="T45" s="27">
        <v>6.1790000000000003</v>
      </c>
      <c r="U45" s="29">
        <v>1.5109999999999999</v>
      </c>
      <c r="V45" s="27">
        <v>0.58599999999999997</v>
      </c>
      <c r="W45" s="29">
        <v>0.45300000000000001</v>
      </c>
      <c r="X45" s="27">
        <v>1.9550000000000001</v>
      </c>
      <c r="Y45" s="29">
        <v>0.82399999999999995</v>
      </c>
      <c r="Z45" s="27">
        <v>0.28100000000000003</v>
      </c>
      <c r="AA45" s="29">
        <v>0.47199999999999998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</row>
    <row r="46" spans="1:94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</row>
    <row r="47" spans="1:94" s="5" customFormat="1" ht="12" customHeight="1" x14ac:dyDescent="0.25">
      <c r="A47" s="11" t="s">
        <v>204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</row>
    <row r="48" spans="1:94" s="5" customFormat="1" ht="12" customHeight="1" x14ac:dyDescent="0.25">
      <c r="A48" s="5" t="s">
        <v>103</v>
      </c>
      <c r="B48" s="27">
        <v>2.819</v>
      </c>
      <c r="C48" s="29">
        <v>0.54600000000000004</v>
      </c>
      <c r="D48" s="27">
        <v>0.622</v>
      </c>
      <c r="E48" s="29">
        <v>0.24</v>
      </c>
      <c r="F48" s="27">
        <v>19.763999999999999</v>
      </c>
      <c r="G48" s="29">
        <v>1.496</v>
      </c>
      <c r="H48" s="27">
        <v>3.992</v>
      </c>
      <c r="I48" s="29">
        <v>0.91900000000000004</v>
      </c>
      <c r="J48" s="27">
        <v>15.864000000000001</v>
      </c>
      <c r="K48" s="29">
        <v>1.3220000000000001</v>
      </c>
      <c r="L48" s="27">
        <v>7.4470000000000001</v>
      </c>
      <c r="M48" s="29">
        <v>0.86</v>
      </c>
      <c r="N48" s="27">
        <v>1.1850000000000001</v>
      </c>
      <c r="O48" s="29">
        <v>0.38600000000000001</v>
      </c>
      <c r="P48" s="27">
        <v>0.40899999999999997</v>
      </c>
      <c r="Q48" s="29">
        <v>0.20300000000000001</v>
      </c>
      <c r="R48" s="27">
        <v>4.6609999999999996</v>
      </c>
      <c r="S48" s="29">
        <v>0.65100000000000002</v>
      </c>
      <c r="T48" s="27">
        <v>4.4939999999999998</v>
      </c>
      <c r="U48" s="29">
        <v>0.64400000000000002</v>
      </c>
      <c r="V48" s="27">
        <v>0.29199999999999998</v>
      </c>
      <c r="W48" s="29">
        <v>0.13900000000000001</v>
      </c>
      <c r="X48" s="27">
        <v>1.599</v>
      </c>
      <c r="Y48" s="29">
        <v>0.41199999999999998</v>
      </c>
      <c r="Z48" s="27">
        <v>2.4E-2</v>
      </c>
      <c r="AA48" s="29">
        <v>3.4000000000000002E-2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</row>
    <row r="49" spans="1:94" s="5" customFormat="1" ht="12" customHeight="1" x14ac:dyDescent="0.25">
      <c r="A49" s="5" t="s">
        <v>49</v>
      </c>
      <c r="B49" s="27">
        <v>7.9290000000000003</v>
      </c>
      <c r="C49" s="29">
        <v>1.931</v>
      </c>
      <c r="D49" s="27">
        <v>2.048</v>
      </c>
      <c r="E49" s="29">
        <v>0.98699999999999999</v>
      </c>
      <c r="F49" s="27">
        <v>30.588999999999999</v>
      </c>
      <c r="G49" s="29">
        <v>2.9369999999999998</v>
      </c>
      <c r="H49" s="27">
        <v>7.1079999999999997</v>
      </c>
      <c r="I49" s="29">
        <v>1.839</v>
      </c>
      <c r="J49" s="27">
        <v>27.68</v>
      </c>
      <c r="K49" s="29">
        <v>2.883</v>
      </c>
      <c r="L49" s="27">
        <v>10.605</v>
      </c>
      <c r="M49" s="29">
        <v>1.909</v>
      </c>
      <c r="N49" s="27">
        <v>3.1309999999999998</v>
      </c>
      <c r="O49" s="29">
        <v>1.141</v>
      </c>
      <c r="P49" s="27">
        <v>0.88400000000000001</v>
      </c>
      <c r="Q49" s="29">
        <v>0.63800000000000001</v>
      </c>
      <c r="R49" s="27">
        <v>13.019</v>
      </c>
      <c r="S49" s="29">
        <v>2.3119999999999998</v>
      </c>
      <c r="T49" s="27">
        <v>12.346</v>
      </c>
      <c r="U49" s="29">
        <v>2.278</v>
      </c>
      <c r="V49" s="27">
        <v>1.331</v>
      </c>
      <c r="W49" s="29">
        <v>0.74199999999999999</v>
      </c>
      <c r="X49" s="27">
        <v>2.294</v>
      </c>
      <c r="Y49" s="29">
        <v>0.91900000000000004</v>
      </c>
      <c r="Z49" s="27">
        <v>0</v>
      </c>
      <c r="AA49" s="29">
        <v>0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</row>
    <row r="50" spans="1:94" s="5" customFormat="1" ht="12" customHeight="1" x14ac:dyDescent="0.25">
      <c r="A50" s="5" t="s">
        <v>50</v>
      </c>
      <c r="B50" s="27">
        <v>3.13</v>
      </c>
      <c r="C50" s="29">
        <v>1.226</v>
      </c>
      <c r="D50" s="27">
        <v>0.39900000000000002</v>
      </c>
      <c r="E50" s="29">
        <v>0.40500000000000003</v>
      </c>
      <c r="F50" s="27">
        <v>22.757999999999999</v>
      </c>
      <c r="G50" s="29">
        <v>2.7570000000000001</v>
      </c>
      <c r="H50" s="27">
        <v>1.5820000000000001</v>
      </c>
      <c r="I50" s="29">
        <v>0.83099999999999996</v>
      </c>
      <c r="J50" s="27">
        <v>17.109000000000002</v>
      </c>
      <c r="K50" s="29">
        <v>2.5209999999999999</v>
      </c>
      <c r="L50" s="27">
        <v>12.156000000000001</v>
      </c>
      <c r="M50" s="29">
        <v>2.1110000000000002</v>
      </c>
      <c r="N50" s="27">
        <v>1.1639999999999999</v>
      </c>
      <c r="O50" s="29">
        <v>0.78200000000000003</v>
      </c>
      <c r="P50" s="27">
        <v>0.08</v>
      </c>
      <c r="Q50" s="29">
        <v>0.157</v>
      </c>
      <c r="R50" s="27">
        <v>8.7230000000000008</v>
      </c>
      <c r="S50" s="29">
        <v>1.893</v>
      </c>
      <c r="T50" s="27">
        <v>8.3510000000000009</v>
      </c>
      <c r="U50" s="29">
        <v>1.861</v>
      </c>
      <c r="V50" s="27">
        <v>0.56200000000000006</v>
      </c>
      <c r="W50" s="29">
        <v>0.51900000000000002</v>
      </c>
      <c r="X50" s="27">
        <v>5.194</v>
      </c>
      <c r="Y50" s="29">
        <v>1.5029999999999999</v>
      </c>
      <c r="Z50" s="27">
        <v>0.24</v>
      </c>
      <c r="AA50" s="29">
        <v>0.33800000000000002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</row>
    <row r="51" spans="1:94" s="5" customFormat="1" ht="12" customHeight="1" x14ac:dyDescent="0.25">
      <c r="A51" s="5" t="s">
        <v>51</v>
      </c>
      <c r="B51" s="27">
        <v>1.865</v>
      </c>
      <c r="C51" s="29">
        <v>0.91400000000000003</v>
      </c>
      <c r="D51" s="27">
        <v>0.40600000000000003</v>
      </c>
      <c r="E51" s="29">
        <v>0.34599999999999997</v>
      </c>
      <c r="F51" s="27">
        <v>15.766</v>
      </c>
      <c r="G51" s="29">
        <v>2.3220000000000001</v>
      </c>
      <c r="H51" s="27">
        <v>4.226</v>
      </c>
      <c r="I51" s="29">
        <v>1.347</v>
      </c>
      <c r="J51" s="27">
        <v>12.856</v>
      </c>
      <c r="K51" s="29">
        <v>2.1520000000000001</v>
      </c>
      <c r="L51" s="27">
        <v>4.6020000000000003</v>
      </c>
      <c r="M51" s="29">
        <v>1.256</v>
      </c>
      <c r="N51" s="27">
        <v>0.51900000000000002</v>
      </c>
      <c r="O51" s="29">
        <v>0.39500000000000002</v>
      </c>
      <c r="P51" s="27">
        <v>0.60599999999999998</v>
      </c>
      <c r="Q51" s="29">
        <v>0.48</v>
      </c>
      <c r="R51" s="27">
        <v>2.59</v>
      </c>
      <c r="S51" s="29">
        <v>0.996</v>
      </c>
      <c r="T51" s="27">
        <v>2.593</v>
      </c>
      <c r="U51" s="29">
        <v>0.997</v>
      </c>
      <c r="V51" s="27">
        <v>0</v>
      </c>
      <c r="W51" s="29">
        <v>0</v>
      </c>
      <c r="X51" s="27">
        <v>0.89700000000000002</v>
      </c>
      <c r="Y51" s="29">
        <v>0.77700000000000002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</row>
    <row r="52" spans="1:94" s="5" customFormat="1" ht="12" customHeight="1" x14ac:dyDescent="0.25">
      <c r="A52" s="5" t="s">
        <v>52</v>
      </c>
      <c r="B52" s="27">
        <v>1.3049999999999999</v>
      </c>
      <c r="C52" s="29">
        <v>0.76600000000000001</v>
      </c>
      <c r="D52" s="27">
        <v>0.17299999999999999</v>
      </c>
      <c r="E52" s="29">
        <v>0.24</v>
      </c>
      <c r="F52" s="27">
        <v>12.935</v>
      </c>
      <c r="G52" s="29">
        <v>2.1429999999999998</v>
      </c>
      <c r="H52" s="27">
        <v>1.0760000000000001</v>
      </c>
      <c r="I52" s="29">
        <v>0.74299999999999999</v>
      </c>
      <c r="J52" s="27">
        <v>9.7460000000000004</v>
      </c>
      <c r="K52" s="29">
        <v>1.9650000000000001</v>
      </c>
      <c r="L52" s="27">
        <v>6.7850000000000001</v>
      </c>
      <c r="M52" s="29">
        <v>1.5349999999999999</v>
      </c>
      <c r="N52" s="27">
        <v>0.64</v>
      </c>
      <c r="O52" s="29">
        <v>0.45500000000000002</v>
      </c>
      <c r="P52" s="27">
        <v>0.16900000000000001</v>
      </c>
      <c r="Q52" s="29">
        <v>0.23499999999999999</v>
      </c>
      <c r="R52" s="27">
        <v>1.5209999999999999</v>
      </c>
      <c r="S52" s="29">
        <v>0.75800000000000001</v>
      </c>
      <c r="T52" s="27">
        <v>1.3979999999999999</v>
      </c>
      <c r="U52" s="29">
        <v>0.71899999999999997</v>
      </c>
      <c r="V52" s="27">
        <v>0.123</v>
      </c>
      <c r="W52" s="29">
        <v>0.24199999999999999</v>
      </c>
      <c r="X52" s="27">
        <v>1.4910000000000001</v>
      </c>
      <c r="Y52" s="29">
        <v>0.83799999999999997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</row>
    <row r="53" spans="1:94" s="5" customFormat="1" ht="12" customHeight="1" x14ac:dyDescent="0.25">
      <c r="A53" s="5" t="s">
        <v>108</v>
      </c>
      <c r="B53" s="27">
        <v>1.927</v>
      </c>
      <c r="C53" s="29">
        <v>1.387</v>
      </c>
      <c r="D53" s="27">
        <v>0.48899999999999999</v>
      </c>
      <c r="E53" s="29">
        <v>0.70699999999999996</v>
      </c>
      <c r="F53" s="27">
        <v>25.123999999999999</v>
      </c>
      <c r="G53" s="29">
        <v>5.8819999999999997</v>
      </c>
      <c r="H53" s="27">
        <v>5.9779999999999998</v>
      </c>
      <c r="I53" s="29">
        <v>4.0869999999999997</v>
      </c>
      <c r="J53" s="27">
        <v>18.524999999999999</v>
      </c>
      <c r="K53" s="29">
        <v>4.9290000000000003</v>
      </c>
      <c r="L53" s="27">
        <v>8.32</v>
      </c>
      <c r="M53" s="29">
        <v>3.1269999999999998</v>
      </c>
      <c r="N53" s="27">
        <v>1.476</v>
      </c>
      <c r="O53" s="29">
        <v>1.635</v>
      </c>
      <c r="P53" s="27">
        <v>0.104</v>
      </c>
      <c r="Q53" s="29">
        <v>0.20399999999999999</v>
      </c>
      <c r="R53" s="27">
        <v>3.004</v>
      </c>
      <c r="S53" s="29">
        <v>1.7629999999999999</v>
      </c>
      <c r="T53" s="27">
        <v>3.0110000000000001</v>
      </c>
      <c r="U53" s="29">
        <v>1.7669999999999999</v>
      </c>
      <c r="V53" s="27">
        <v>0</v>
      </c>
      <c r="W53" s="29">
        <v>0</v>
      </c>
      <c r="X53" s="27">
        <v>0.40400000000000003</v>
      </c>
      <c r="Y53" s="29">
        <v>0.79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</row>
    <row r="54" spans="1:94" s="5" customFormat="1" ht="12" customHeight="1" x14ac:dyDescent="0.25">
      <c r="A54" s="5" t="s">
        <v>203</v>
      </c>
      <c r="B54" s="27">
        <v>4.641</v>
      </c>
      <c r="C54" s="29">
        <v>1.232</v>
      </c>
      <c r="D54" s="27">
        <v>0.70899999999999996</v>
      </c>
      <c r="E54" s="29">
        <v>0.36099999999999999</v>
      </c>
      <c r="F54" s="27">
        <v>27.978999999999999</v>
      </c>
      <c r="G54" s="29">
        <v>2.7519999999999998</v>
      </c>
      <c r="H54" s="27">
        <v>8.5500000000000007</v>
      </c>
      <c r="I54" s="29">
        <v>1.7689999999999999</v>
      </c>
      <c r="J54" s="27">
        <v>23.79</v>
      </c>
      <c r="K54" s="29">
        <v>2.7160000000000002</v>
      </c>
      <c r="L54" s="27">
        <v>10.053000000000001</v>
      </c>
      <c r="M54" s="29">
        <v>2.0190000000000001</v>
      </c>
      <c r="N54" s="27">
        <v>1.867</v>
      </c>
      <c r="O54" s="29">
        <v>0.91800000000000004</v>
      </c>
      <c r="P54" s="27">
        <v>0.37</v>
      </c>
      <c r="Q54" s="29">
        <v>0.26</v>
      </c>
      <c r="R54" s="27">
        <v>3.5089999999999999</v>
      </c>
      <c r="S54" s="29">
        <v>0.90400000000000003</v>
      </c>
      <c r="T54" s="27">
        <v>3.0710000000000002</v>
      </c>
      <c r="U54" s="29">
        <v>0.80900000000000005</v>
      </c>
      <c r="V54" s="27">
        <v>0.27200000000000002</v>
      </c>
      <c r="W54" s="29">
        <v>0.313</v>
      </c>
      <c r="X54" s="27">
        <v>0.32400000000000001</v>
      </c>
      <c r="Y54" s="29">
        <v>0.32300000000000001</v>
      </c>
      <c r="Z54" s="27">
        <v>0.19600000000000001</v>
      </c>
      <c r="AA54" s="29">
        <v>0.27700000000000002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</row>
    <row r="55" spans="1:94" s="5" customFormat="1" ht="12" customHeight="1" x14ac:dyDescent="0.25">
      <c r="A55" s="69" t="s">
        <v>218</v>
      </c>
      <c r="B55" s="27">
        <v>13.159000000000001</v>
      </c>
      <c r="C55" s="29">
        <v>5.2729999999999997</v>
      </c>
      <c r="D55" s="27">
        <v>4.1029999999999998</v>
      </c>
      <c r="E55" s="29">
        <v>2.548</v>
      </c>
      <c r="F55" s="27">
        <v>52.311</v>
      </c>
      <c r="G55" s="29">
        <v>6.891</v>
      </c>
      <c r="H55" s="27">
        <v>11.284000000000001</v>
      </c>
      <c r="I55" s="29">
        <v>4.6340000000000003</v>
      </c>
      <c r="J55" s="27">
        <v>49.162999999999997</v>
      </c>
      <c r="K55" s="29">
        <v>6.9530000000000003</v>
      </c>
      <c r="L55" s="27">
        <v>20.422000000000001</v>
      </c>
      <c r="M55" s="29">
        <v>5.9260000000000002</v>
      </c>
      <c r="N55" s="27">
        <v>5.4429999999999996</v>
      </c>
      <c r="O55" s="29">
        <v>3.3279999999999998</v>
      </c>
      <c r="P55" s="27">
        <v>0.315</v>
      </c>
      <c r="Q55" s="29">
        <v>0.61699999999999999</v>
      </c>
      <c r="R55" s="27">
        <v>14.688000000000001</v>
      </c>
      <c r="S55" s="29">
        <v>4.8460000000000001</v>
      </c>
      <c r="T55" s="27">
        <v>14.688000000000001</v>
      </c>
      <c r="U55" s="29">
        <v>4.8460000000000001</v>
      </c>
      <c r="V55" s="27">
        <v>0.44400000000000001</v>
      </c>
      <c r="W55" s="29">
        <v>0.86899999999999999</v>
      </c>
      <c r="X55" s="27">
        <v>1.0289999999999999</v>
      </c>
      <c r="Y55" s="29">
        <v>1.482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</row>
    <row r="56" spans="1:94" s="5" customFormat="1" ht="12" customHeight="1" x14ac:dyDescent="0.25">
      <c r="A56" s="5" t="s">
        <v>54</v>
      </c>
      <c r="B56" s="27">
        <v>4.742</v>
      </c>
      <c r="C56" s="29">
        <v>2.2349999999999999</v>
      </c>
      <c r="D56" s="27">
        <v>0.54100000000000004</v>
      </c>
      <c r="E56" s="29">
        <v>0.67400000000000004</v>
      </c>
      <c r="F56" s="27">
        <v>27.111000000000001</v>
      </c>
      <c r="G56" s="29">
        <v>4.55</v>
      </c>
      <c r="H56" s="27">
        <v>9.4480000000000004</v>
      </c>
      <c r="I56" s="29">
        <v>3.1560000000000001</v>
      </c>
      <c r="J56" s="27">
        <v>21.731000000000002</v>
      </c>
      <c r="K56" s="29">
        <v>4.2569999999999997</v>
      </c>
      <c r="L56" s="27">
        <v>10.053000000000001</v>
      </c>
      <c r="M56" s="29">
        <v>3.101</v>
      </c>
      <c r="N56" s="27">
        <v>0.92600000000000005</v>
      </c>
      <c r="O56" s="29">
        <v>0.874</v>
      </c>
      <c r="P56" s="27">
        <v>0.38800000000000001</v>
      </c>
      <c r="Q56" s="29">
        <v>0.443</v>
      </c>
      <c r="R56" s="27">
        <v>4.2789999999999999</v>
      </c>
      <c r="S56" s="29">
        <v>2.274</v>
      </c>
      <c r="T56" s="27">
        <v>4.1740000000000004</v>
      </c>
      <c r="U56" s="29">
        <v>2.266</v>
      </c>
      <c r="V56" s="27">
        <v>0.105</v>
      </c>
      <c r="W56" s="29">
        <v>0.20499999999999999</v>
      </c>
      <c r="X56" s="27">
        <v>0</v>
      </c>
      <c r="Y56" s="29">
        <v>0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</row>
    <row r="57" spans="1:94" s="5" customFormat="1" ht="12" customHeight="1" x14ac:dyDescent="0.25">
      <c r="A57" s="5" t="s">
        <v>55</v>
      </c>
      <c r="B57" s="27">
        <v>1.962</v>
      </c>
      <c r="C57" s="29">
        <v>1.1599999999999999</v>
      </c>
      <c r="D57" s="27">
        <v>0.65800000000000003</v>
      </c>
      <c r="E57" s="29">
        <v>0.65200000000000002</v>
      </c>
      <c r="F57" s="27">
        <v>20.247</v>
      </c>
      <c r="G57" s="29">
        <v>3.5539999999999998</v>
      </c>
      <c r="H57" s="27">
        <v>5.12</v>
      </c>
      <c r="I57" s="29">
        <v>1.869</v>
      </c>
      <c r="J57" s="27">
        <v>17.413</v>
      </c>
      <c r="K57" s="29">
        <v>3.43</v>
      </c>
      <c r="L57" s="27">
        <v>6.1689999999999996</v>
      </c>
      <c r="M57" s="29">
        <v>2.0499999999999998</v>
      </c>
      <c r="N57" s="27">
        <v>1.1000000000000001</v>
      </c>
      <c r="O57" s="29">
        <v>0.93799999999999994</v>
      </c>
      <c r="P57" s="27">
        <v>0</v>
      </c>
      <c r="Q57" s="29">
        <v>0</v>
      </c>
      <c r="R57" s="27">
        <v>2.5640000000000001</v>
      </c>
      <c r="S57" s="29">
        <v>1.4590000000000001</v>
      </c>
      <c r="T57" s="27">
        <v>1.7330000000000001</v>
      </c>
      <c r="U57" s="29">
        <v>1.052</v>
      </c>
      <c r="V57" s="27">
        <v>0.504</v>
      </c>
      <c r="W57" s="29">
        <v>0.81100000000000005</v>
      </c>
      <c r="X57" s="27">
        <v>0.38</v>
      </c>
      <c r="Y57" s="29">
        <v>0.56399999999999995</v>
      </c>
      <c r="Z57" s="27">
        <v>0.32700000000000001</v>
      </c>
      <c r="AA57" s="29">
        <v>0.63900000000000001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</row>
    <row r="58" spans="1:94" s="5" customFormat="1" ht="12" customHeight="1" x14ac:dyDescent="0.25">
      <c r="A58" s="5" t="s">
        <v>101</v>
      </c>
      <c r="B58" s="27">
        <v>9.24</v>
      </c>
      <c r="C58" s="29">
        <v>4.24</v>
      </c>
      <c r="D58" s="27">
        <v>0.502</v>
      </c>
      <c r="E58" s="29">
        <v>0.98199999999999998</v>
      </c>
      <c r="F58" s="27">
        <v>29.283999999999999</v>
      </c>
      <c r="G58" s="29">
        <v>6.327</v>
      </c>
      <c r="H58" s="27">
        <v>10.646000000000001</v>
      </c>
      <c r="I58" s="29">
        <v>4.7080000000000002</v>
      </c>
      <c r="J58" s="27">
        <v>23.242000000000001</v>
      </c>
      <c r="K58" s="29">
        <v>6.1589999999999998</v>
      </c>
      <c r="L58" s="27">
        <v>13.909000000000001</v>
      </c>
      <c r="M58" s="29">
        <v>4.8159999999999998</v>
      </c>
      <c r="N58" s="27">
        <v>2.129</v>
      </c>
      <c r="O58" s="29">
        <v>1.976</v>
      </c>
      <c r="P58" s="27">
        <v>1.8009999999999999</v>
      </c>
      <c r="Q58" s="29">
        <v>1.6080000000000001</v>
      </c>
      <c r="R58" s="27">
        <v>2.1339999999999999</v>
      </c>
      <c r="S58" s="29">
        <v>1.905</v>
      </c>
      <c r="T58" s="27">
        <v>2.1339999999999999</v>
      </c>
      <c r="U58" s="29">
        <v>1.905</v>
      </c>
      <c r="V58" s="27">
        <v>0</v>
      </c>
      <c r="W58" s="29">
        <v>0</v>
      </c>
      <c r="X58" s="27">
        <v>0.79600000000000004</v>
      </c>
      <c r="Y58" s="29">
        <v>1.5509999999999999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</row>
    <row r="59" spans="1:94" s="5" customFormat="1" ht="12" customHeight="1" x14ac:dyDescent="0.25">
      <c r="A59" s="5" t="s">
        <v>109</v>
      </c>
      <c r="B59" s="27">
        <v>3.181</v>
      </c>
      <c r="C59" s="29">
        <v>3.6760000000000002</v>
      </c>
      <c r="D59" s="27">
        <v>0</v>
      </c>
      <c r="E59" s="29">
        <v>0</v>
      </c>
      <c r="F59" s="27">
        <v>33.838000000000001</v>
      </c>
      <c r="G59" s="29">
        <v>9.4469999999999992</v>
      </c>
      <c r="H59" s="27">
        <v>11.339</v>
      </c>
      <c r="I59" s="29">
        <v>6.2430000000000003</v>
      </c>
      <c r="J59" s="27">
        <v>29.506</v>
      </c>
      <c r="K59" s="29">
        <v>9.548</v>
      </c>
      <c r="L59" s="27">
        <v>10.811</v>
      </c>
      <c r="M59" s="29">
        <v>7.609</v>
      </c>
      <c r="N59" s="27">
        <v>2.9020000000000001</v>
      </c>
      <c r="O59" s="29">
        <v>3.681</v>
      </c>
      <c r="P59" s="27">
        <v>0</v>
      </c>
      <c r="Q59" s="29">
        <v>0</v>
      </c>
      <c r="R59" s="27">
        <v>1.627</v>
      </c>
      <c r="S59" s="29">
        <v>1.387</v>
      </c>
      <c r="T59" s="27">
        <v>1.069</v>
      </c>
      <c r="U59" s="29">
        <v>1.1080000000000001</v>
      </c>
      <c r="V59" s="27">
        <v>0.17699999999999999</v>
      </c>
      <c r="W59" s="29">
        <v>0.34799999999999998</v>
      </c>
      <c r="X59" s="27">
        <v>0</v>
      </c>
      <c r="Y59" s="29">
        <v>0</v>
      </c>
      <c r="Z59" s="27">
        <v>0.38200000000000001</v>
      </c>
      <c r="AA59" s="29">
        <v>0.749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</row>
    <row r="60" spans="1:94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</row>
    <row r="61" spans="1:94" s="5" customFormat="1" ht="12" customHeight="1" x14ac:dyDescent="0.25">
      <c r="A61" s="11" t="s">
        <v>202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</row>
    <row r="62" spans="1:94" s="5" customFormat="1" ht="12" customHeight="1" x14ac:dyDescent="0.25">
      <c r="A62" s="5" t="s">
        <v>57</v>
      </c>
      <c r="B62" s="27">
        <v>0.89200000000000002</v>
      </c>
      <c r="C62" s="29">
        <v>0.34699999999999998</v>
      </c>
      <c r="D62" s="27">
        <v>0.15</v>
      </c>
      <c r="E62" s="29">
        <v>0.17399999999999999</v>
      </c>
      <c r="F62" s="27">
        <v>10.208</v>
      </c>
      <c r="G62" s="29">
        <v>1.288</v>
      </c>
      <c r="H62" s="27">
        <v>2.2029999999999998</v>
      </c>
      <c r="I62" s="29">
        <v>0.68300000000000005</v>
      </c>
      <c r="J62" s="27">
        <v>6.5629999999999997</v>
      </c>
      <c r="K62" s="29">
        <v>1.0569999999999999</v>
      </c>
      <c r="L62" s="27">
        <v>4.7160000000000002</v>
      </c>
      <c r="M62" s="29">
        <v>0.82799999999999996</v>
      </c>
      <c r="N62" s="27">
        <v>0.41899999999999998</v>
      </c>
      <c r="O62" s="29">
        <v>0.253</v>
      </c>
      <c r="P62" s="27">
        <v>0.438</v>
      </c>
      <c r="Q62" s="29">
        <v>0.26900000000000002</v>
      </c>
      <c r="R62" s="27">
        <v>0.53700000000000003</v>
      </c>
      <c r="S62" s="29">
        <v>0.20200000000000001</v>
      </c>
      <c r="T62" s="27">
        <v>0.437</v>
      </c>
      <c r="U62" s="29">
        <v>0.17599999999999999</v>
      </c>
      <c r="V62" s="27">
        <v>0.13200000000000001</v>
      </c>
      <c r="W62" s="29">
        <v>0.11799999999999999</v>
      </c>
      <c r="X62" s="27">
        <v>0.27</v>
      </c>
      <c r="Y62" s="29">
        <v>0.13800000000000001</v>
      </c>
      <c r="Z62" s="27">
        <v>0</v>
      </c>
      <c r="AA62" s="29">
        <v>0</v>
      </c>
      <c r="AB62" s="55"/>
      <c r="AC62" s="55"/>
      <c r="AD62" s="55"/>
      <c r="AE62" s="55"/>
      <c r="AF62" s="56"/>
      <c r="AG62" s="56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</row>
    <row r="63" spans="1:94" s="5" customFormat="1" ht="12" customHeight="1" x14ac:dyDescent="0.25">
      <c r="A63" s="5" t="s">
        <v>58</v>
      </c>
      <c r="B63" s="27">
        <v>5.9969999999999999</v>
      </c>
      <c r="C63" s="29">
        <v>1.1499999999999999</v>
      </c>
      <c r="D63" s="27">
        <v>1.0880000000000001</v>
      </c>
      <c r="E63" s="29">
        <v>0.36199999999999999</v>
      </c>
      <c r="F63" s="27">
        <v>34.808999999999997</v>
      </c>
      <c r="G63" s="29">
        <v>2.448</v>
      </c>
      <c r="H63" s="27">
        <v>9.4390000000000001</v>
      </c>
      <c r="I63" s="29">
        <v>1.661</v>
      </c>
      <c r="J63" s="27">
        <v>30.460999999999999</v>
      </c>
      <c r="K63" s="29">
        <v>2.4159999999999999</v>
      </c>
      <c r="L63" s="27">
        <v>11.973000000000001</v>
      </c>
      <c r="M63" s="29">
        <v>1.798</v>
      </c>
      <c r="N63" s="27">
        <v>2.4119999999999999</v>
      </c>
      <c r="O63" s="29">
        <v>0.85299999999999998</v>
      </c>
      <c r="P63" s="27">
        <v>0.35099999999999998</v>
      </c>
      <c r="Q63" s="29">
        <v>0.19800000000000001</v>
      </c>
      <c r="R63" s="27">
        <v>7.0640000000000001</v>
      </c>
      <c r="S63" s="29">
        <v>0.99299999999999999</v>
      </c>
      <c r="T63" s="27">
        <v>6.6040000000000001</v>
      </c>
      <c r="U63" s="29">
        <v>0.93100000000000005</v>
      </c>
      <c r="V63" s="27">
        <v>0.40699999999999997</v>
      </c>
      <c r="W63" s="29">
        <v>0.28699999999999998</v>
      </c>
      <c r="X63" s="27">
        <v>1.5860000000000001</v>
      </c>
      <c r="Y63" s="29">
        <v>0.47199999999999998</v>
      </c>
      <c r="Z63" s="27">
        <v>0.19400000000000001</v>
      </c>
      <c r="AA63" s="29">
        <v>0.24399999999999999</v>
      </c>
      <c r="AB63" s="55"/>
      <c r="AC63" s="55"/>
      <c r="AD63" s="55"/>
      <c r="AE63" s="55"/>
      <c r="AF63" s="55"/>
      <c r="AG63" s="55"/>
      <c r="AH63" s="55"/>
      <c r="AI63" s="56"/>
      <c r="AJ63" s="56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</row>
    <row r="64" spans="1:94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</row>
    <row r="65" spans="1:94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</row>
    <row r="66" spans="1:94" s="5" customFormat="1" ht="12" customHeight="1" x14ac:dyDescent="0.25">
      <c r="A66" s="6" t="s">
        <v>157</v>
      </c>
      <c r="B66" s="27">
        <v>12.108000000000001</v>
      </c>
      <c r="C66" s="29">
        <v>2.4300000000000002</v>
      </c>
      <c r="D66" s="27">
        <v>2.1989999999999998</v>
      </c>
      <c r="E66" s="29">
        <v>0.90900000000000003</v>
      </c>
      <c r="F66" s="27">
        <v>47.786999999999999</v>
      </c>
      <c r="G66" s="29">
        <v>4.1310000000000002</v>
      </c>
      <c r="H66" s="27">
        <v>15.48</v>
      </c>
      <c r="I66" s="29">
        <v>3.1190000000000002</v>
      </c>
      <c r="J66" s="27">
        <v>41.216999999999999</v>
      </c>
      <c r="K66" s="29">
        <v>4.0350000000000001</v>
      </c>
      <c r="L66" s="27">
        <v>21.581</v>
      </c>
      <c r="M66" s="29">
        <v>2.9969999999999999</v>
      </c>
      <c r="N66" s="27">
        <v>3.8849999999999998</v>
      </c>
      <c r="O66" s="29">
        <v>1.349</v>
      </c>
      <c r="P66" s="27">
        <v>0.59099999999999997</v>
      </c>
      <c r="Q66" s="29">
        <v>0.44600000000000001</v>
      </c>
      <c r="R66" s="27">
        <v>11.156000000000001</v>
      </c>
      <c r="S66" s="29">
        <v>2.101</v>
      </c>
      <c r="T66" s="27">
        <v>9.8919999999999995</v>
      </c>
      <c r="U66" s="29">
        <v>1.8819999999999999</v>
      </c>
      <c r="V66" s="27">
        <v>1.0549999999999999</v>
      </c>
      <c r="W66" s="29">
        <v>0.79400000000000004</v>
      </c>
      <c r="X66" s="27">
        <v>3.4950000000000001</v>
      </c>
      <c r="Y66" s="29">
        <v>1.2</v>
      </c>
      <c r="Z66" s="27">
        <v>0.505</v>
      </c>
      <c r="AA66" s="29">
        <v>0.66400000000000003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</row>
    <row r="67" spans="1:94" s="5" customFormat="1" ht="12" customHeight="1" x14ac:dyDescent="0.25">
      <c r="A67" s="6" t="s">
        <v>158</v>
      </c>
      <c r="B67" s="27">
        <v>4.3410000000000002</v>
      </c>
      <c r="C67" s="29">
        <v>1.9750000000000001</v>
      </c>
      <c r="D67" s="27">
        <v>0.92900000000000005</v>
      </c>
      <c r="E67" s="29">
        <v>0.51300000000000001</v>
      </c>
      <c r="F67" s="27">
        <v>35.591000000000001</v>
      </c>
      <c r="G67" s="29">
        <v>4.3499999999999996</v>
      </c>
      <c r="H67" s="27">
        <v>7.6360000000000001</v>
      </c>
      <c r="I67" s="29">
        <v>2.6019999999999999</v>
      </c>
      <c r="J67" s="27">
        <v>31.093</v>
      </c>
      <c r="K67" s="29">
        <v>4.45</v>
      </c>
      <c r="L67" s="27">
        <v>12.436999999999999</v>
      </c>
      <c r="M67" s="29">
        <v>3.823</v>
      </c>
      <c r="N67" s="27">
        <v>2.6869999999999998</v>
      </c>
      <c r="O67" s="29">
        <v>1.835</v>
      </c>
      <c r="P67" s="27">
        <v>0.57199999999999995</v>
      </c>
      <c r="Q67" s="29">
        <v>0.47799999999999998</v>
      </c>
      <c r="R67" s="27">
        <v>5.4240000000000004</v>
      </c>
      <c r="S67" s="29">
        <v>1.3240000000000001</v>
      </c>
      <c r="T67" s="27">
        <v>5.258</v>
      </c>
      <c r="U67" s="29">
        <v>1.3109999999999999</v>
      </c>
      <c r="V67" s="27">
        <v>0.247</v>
      </c>
      <c r="W67" s="29">
        <v>0.20799999999999999</v>
      </c>
      <c r="X67" s="27">
        <v>1.1040000000000001</v>
      </c>
      <c r="Y67" s="29">
        <v>0.48799999999999999</v>
      </c>
      <c r="Z67" s="27">
        <v>0</v>
      </c>
      <c r="AA67" s="29">
        <v>0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</row>
    <row r="68" spans="1:94" s="5" customFormat="1" ht="12" customHeight="1" x14ac:dyDescent="0.25">
      <c r="A68" s="6" t="s">
        <v>159</v>
      </c>
      <c r="B68" s="27">
        <v>1.3080000000000001</v>
      </c>
      <c r="C68" s="29">
        <v>0.63400000000000001</v>
      </c>
      <c r="D68" s="27">
        <v>0.14299999999999999</v>
      </c>
      <c r="E68" s="29">
        <v>0.2</v>
      </c>
      <c r="F68" s="27">
        <v>20.431999999999999</v>
      </c>
      <c r="G68" s="29">
        <v>3.0070000000000001</v>
      </c>
      <c r="H68" s="27">
        <v>4.3680000000000003</v>
      </c>
      <c r="I68" s="29">
        <v>1.744</v>
      </c>
      <c r="J68" s="27">
        <v>15.696</v>
      </c>
      <c r="K68" s="29">
        <v>2.7829999999999999</v>
      </c>
      <c r="L68" s="27">
        <v>5.6689999999999996</v>
      </c>
      <c r="M68" s="29">
        <v>1.544</v>
      </c>
      <c r="N68" s="27">
        <v>0.83099999999999996</v>
      </c>
      <c r="O68" s="29">
        <v>0.74099999999999999</v>
      </c>
      <c r="P68" s="27">
        <v>0.30199999999999999</v>
      </c>
      <c r="Q68" s="29">
        <v>0.32500000000000001</v>
      </c>
      <c r="R68" s="27">
        <v>2.35</v>
      </c>
      <c r="S68" s="29">
        <v>0.84899999999999998</v>
      </c>
      <c r="T68" s="27">
        <v>2.298</v>
      </c>
      <c r="U68" s="29">
        <v>0.84599999999999997</v>
      </c>
      <c r="V68" s="27">
        <v>6.5000000000000002E-2</v>
      </c>
      <c r="W68" s="29">
        <v>9.0999999999999998E-2</v>
      </c>
      <c r="X68" s="27">
        <v>0.24199999999999999</v>
      </c>
      <c r="Y68" s="29">
        <v>0.25700000000000001</v>
      </c>
      <c r="Z68" s="27">
        <v>2.5999999999999999E-2</v>
      </c>
      <c r="AA68" s="29">
        <v>0.05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</row>
    <row r="69" spans="1:94" s="5" customFormat="1" ht="12" customHeight="1" x14ac:dyDescent="0.25">
      <c r="A69" s="6" t="s">
        <v>160</v>
      </c>
      <c r="B69" s="27">
        <v>0.33900000000000002</v>
      </c>
      <c r="C69" s="29">
        <v>0.29799999999999999</v>
      </c>
      <c r="D69" s="27">
        <v>0</v>
      </c>
      <c r="E69" s="29">
        <v>0</v>
      </c>
      <c r="F69" s="27">
        <v>11.692</v>
      </c>
      <c r="G69" s="29">
        <v>2.6709999999999998</v>
      </c>
      <c r="H69" s="27">
        <v>2.645</v>
      </c>
      <c r="I69" s="29">
        <v>1.821</v>
      </c>
      <c r="J69" s="27">
        <v>8.3979999999999997</v>
      </c>
      <c r="K69" s="29">
        <v>2.0630000000000002</v>
      </c>
      <c r="L69" s="27">
        <v>2.9980000000000002</v>
      </c>
      <c r="M69" s="29">
        <v>1.0880000000000001</v>
      </c>
      <c r="N69" s="27">
        <v>5.5E-2</v>
      </c>
      <c r="O69" s="29">
        <v>7.8E-2</v>
      </c>
      <c r="P69" s="27">
        <v>0.19400000000000001</v>
      </c>
      <c r="Q69" s="29">
        <v>0.223</v>
      </c>
      <c r="R69" s="27">
        <v>1.1619999999999999</v>
      </c>
      <c r="S69" s="29">
        <v>0.76900000000000002</v>
      </c>
      <c r="T69" s="27">
        <v>1.163</v>
      </c>
      <c r="U69" s="29">
        <v>0.76900000000000002</v>
      </c>
      <c r="V69" s="27">
        <v>4.7E-2</v>
      </c>
      <c r="W69" s="29">
        <v>6.6000000000000003E-2</v>
      </c>
      <c r="X69" s="27">
        <v>6.6000000000000003E-2</v>
      </c>
      <c r="Y69" s="29">
        <v>9.1999999999999998E-2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</row>
    <row r="70" spans="1:94" s="5" customFormat="1" ht="12" customHeight="1" x14ac:dyDescent="0.25">
      <c r="A70" s="6" t="s">
        <v>161</v>
      </c>
      <c r="B70" s="27">
        <v>0.34699999999999998</v>
      </c>
      <c r="C70" s="29">
        <v>0.27600000000000002</v>
      </c>
      <c r="D70" s="27">
        <v>4.7E-2</v>
      </c>
      <c r="E70" s="29">
        <v>9.2999999999999999E-2</v>
      </c>
      <c r="F70" s="27">
        <v>2.9140000000000001</v>
      </c>
      <c r="G70" s="29">
        <v>0.85099999999999998</v>
      </c>
      <c r="H70" s="27">
        <v>0.70299999999999996</v>
      </c>
      <c r="I70" s="29">
        <v>0.40100000000000002</v>
      </c>
      <c r="J70" s="27">
        <v>2.0760000000000001</v>
      </c>
      <c r="K70" s="29">
        <v>0.70099999999999996</v>
      </c>
      <c r="L70" s="27">
        <v>0.77900000000000003</v>
      </c>
      <c r="M70" s="29">
        <v>0.45600000000000002</v>
      </c>
      <c r="N70" s="27">
        <v>9.8000000000000004E-2</v>
      </c>
      <c r="O70" s="29">
        <v>0.13500000000000001</v>
      </c>
      <c r="P70" s="27">
        <v>0.29399999999999998</v>
      </c>
      <c r="Q70" s="29">
        <v>0.28699999999999998</v>
      </c>
      <c r="R70" s="27">
        <v>0.47</v>
      </c>
      <c r="S70" s="29">
        <v>0.33700000000000002</v>
      </c>
      <c r="T70" s="27">
        <v>0.47</v>
      </c>
      <c r="U70" s="29">
        <v>0.33700000000000002</v>
      </c>
      <c r="V70" s="27">
        <v>0</v>
      </c>
      <c r="W70" s="29">
        <v>0</v>
      </c>
      <c r="X70" s="27">
        <v>5.0999999999999997E-2</v>
      </c>
      <c r="Y70" s="29">
        <v>0.1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</row>
    <row r="71" spans="1:94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</row>
    <row r="72" spans="1:94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2"/>
      <c r="Z72" s="42"/>
      <c r="AA72" s="43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</row>
    <row r="73" spans="1:94" s="5" customFormat="1" ht="12" customHeight="1" x14ac:dyDescent="0.25">
      <c r="A73" s="5" t="s">
        <v>60</v>
      </c>
      <c r="B73" s="27">
        <v>13.396000000000001</v>
      </c>
      <c r="C73" s="29">
        <v>3.06</v>
      </c>
      <c r="D73" s="27">
        <v>2.3069999999999999</v>
      </c>
      <c r="E73" s="29">
        <v>1.1679999999999999</v>
      </c>
      <c r="F73" s="27">
        <v>51.250999999999998</v>
      </c>
      <c r="G73" s="29">
        <v>4.1550000000000002</v>
      </c>
      <c r="H73" s="27">
        <v>16.459</v>
      </c>
      <c r="I73" s="29">
        <v>3.774</v>
      </c>
      <c r="J73" s="27">
        <v>44.023000000000003</v>
      </c>
      <c r="K73" s="29">
        <v>4.2949999999999999</v>
      </c>
      <c r="L73" s="27">
        <v>23.748999999999999</v>
      </c>
      <c r="M73" s="29">
        <v>3.6440000000000001</v>
      </c>
      <c r="N73" s="27">
        <v>4.5</v>
      </c>
      <c r="O73" s="29">
        <v>1.82</v>
      </c>
      <c r="P73" s="27">
        <v>0.70899999999999996</v>
      </c>
      <c r="Q73" s="29">
        <v>0.56899999999999995</v>
      </c>
      <c r="R73" s="27">
        <v>12.108000000000001</v>
      </c>
      <c r="S73" s="29">
        <v>2.6059999999999999</v>
      </c>
      <c r="T73" s="27">
        <v>10.675000000000001</v>
      </c>
      <c r="U73" s="29">
        <v>2.3010000000000002</v>
      </c>
      <c r="V73" s="27">
        <v>1.234</v>
      </c>
      <c r="W73" s="29">
        <v>1.1319999999999999</v>
      </c>
      <c r="X73" s="27">
        <v>3.5350000000000001</v>
      </c>
      <c r="Y73" s="29">
        <v>1.4710000000000001</v>
      </c>
      <c r="Z73" s="27">
        <v>0.48399999999999999</v>
      </c>
      <c r="AA73" s="29">
        <v>0.84099999999999997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</row>
    <row r="74" spans="1:94" s="5" customFormat="1" ht="12" customHeight="1" x14ac:dyDescent="0.25">
      <c r="A74" s="5" t="s">
        <v>61</v>
      </c>
      <c r="B74" s="27">
        <v>2.198</v>
      </c>
      <c r="C74" s="29">
        <v>0.56999999999999995</v>
      </c>
      <c r="D74" s="27">
        <v>0.41099999999999998</v>
      </c>
      <c r="E74" s="29">
        <v>0.16700000000000001</v>
      </c>
      <c r="F74" s="27">
        <v>19.45</v>
      </c>
      <c r="G74" s="29">
        <v>1.6120000000000001</v>
      </c>
      <c r="H74" s="27">
        <v>4.5860000000000003</v>
      </c>
      <c r="I74" s="29">
        <v>0.94399999999999995</v>
      </c>
      <c r="J74" s="27">
        <v>15.936</v>
      </c>
      <c r="K74" s="29">
        <v>1.546</v>
      </c>
      <c r="L74" s="27">
        <v>6.3789999999999996</v>
      </c>
      <c r="M74" s="29">
        <v>1.085</v>
      </c>
      <c r="N74" s="27">
        <v>1.052</v>
      </c>
      <c r="O74" s="29">
        <v>0.48099999999999998</v>
      </c>
      <c r="P74" s="27">
        <v>0.34200000000000003</v>
      </c>
      <c r="Q74" s="29">
        <v>0.16700000000000001</v>
      </c>
      <c r="R74" s="27">
        <v>2.8839999999999999</v>
      </c>
      <c r="S74" s="29">
        <v>0.48</v>
      </c>
      <c r="T74" s="27">
        <v>2.7629999999999999</v>
      </c>
      <c r="U74" s="29">
        <v>0.46899999999999997</v>
      </c>
      <c r="V74" s="27">
        <v>0.13700000000000001</v>
      </c>
      <c r="W74" s="29">
        <v>7.8E-2</v>
      </c>
      <c r="X74" s="27">
        <v>0.60099999999999998</v>
      </c>
      <c r="Y74" s="29">
        <v>0.20499999999999999</v>
      </c>
      <c r="Z74" s="27">
        <v>4.8000000000000001E-2</v>
      </c>
      <c r="AA74" s="29">
        <v>8.3000000000000004E-2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</row>
    <row r="75" spans="1:94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</row>
    <row r="76" spans="1:94" s="5" customFormat="1" ht="12" customHeight="1" x14ac:dyDescent="0.25">
      <c r="A76" s="11" t="s">
        <v>201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2"/>
      <c r="Z76" s="42"/>
      <c r="AA76" s="43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</row>
    <row r="77" spans="1:94" s="5" customFormat="1" ht="12" customHeight="1" x14ac:dyDescent="0.25">
      <c r="A77" s="5" t="s">
        <v>63</v>
      </c>
      <c r="B77" s="27">
        <v>100</v>
      </c>
      <c r="C77" s="29">
        <v>0</v>
      </c>
      <c r="D77" s="27">
        <v>17.994</v>
      </c>
      <c r="E77" s="29">
        <v>5.6660000000000004</v>
      </c>
      <c r="F77" s="27">
        <v>100</v>
      </c>
      <c r="G77" s="29">
        <v>0</v>
      </c>
      <c r="H77" s="27">
        <v>64.277000000000001</v>
      </c>
      <c r="I77" s="29">
        <v>7.9039999999999999</v>
      </c>
      <c r="J77" s="27">
        <v>98.703999999999994</v>
      </c>
      <c r="K77" s="29">
        <v>1.4390000000000001</v>
      </c>
      <c r="L77" s="27">
        <v>89.259</v>
      </c>
      <c r="M77" s="29">
        <v>4.87</v>
      </c>
      <c r="N77" s="27">
        <v>25.594000000000001</v>
      </c>
      <c r="O77" s="29">
        <v>6.9870000000000001</v>
      </c>
      <c r="P77" s="27">
        <v>4.1719999999999997</v>
      </c>
      <c r="Q77" s="29">
        <v>2.7210000000000001</v>
      </c>
      <c r="R77" s="27">
        <v>38.018999999999998</v>
      </c>
      <c r="S77" s="29">
        <v>8.0540000000000003</v>
      </c>
      <c r="T77" s="27">
        <v>36.488999999999997</v>
      </c>
      <c r="U77" s="29">
        <v>7.9420000000000002</v>
      </c>
      <c r="V77" s="27">
        <v>2.552</v>
      </c>
      <c r="W77" s="29">
        <v>1.52</v>
      </c>
      <c r="X77" s="27">
        <v>8.2949999999999999</v>
      </c>
      <c r="Y77" s="29">
        <v>4.5789999999999997</v>
      </c>
      <c r="Z77" s="27">
        <v>0.34399999999999997</v>
      </c>
      <c r="AA77" s="29">
        <v>0.48799999999999999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</row>
    <row r="78" spans="1:94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20.76</v>
      </c>
      <c r="G78" s="29">
        <v>1.5329999999999999</v>
      </c>
      <c r="H78" s="27">
        <v>3.9409999999999998</v>
      </c>
      <c r="I78" s="29">
        <v>0.84</v>
      </c>
      <c r="J78" s="27">
        <v>16.600000000000001</v>
      </c>
      <c r="K78" s="29">
        <v>1.462</v>
      </c>
      <c r="L78" s="27">
        <v>5.6040000000000001</v>
      </c>
      <c r="M78" s="29">
        <v>0.93300000000000005</v>
      </c>
      <c r="N78" s="27">
        <v>0.59599999999999997</v>
      </c>
      <c r="O78" s="29">
        <v>0.41799999999999998</v>
      </c>
      <c r="P78" s="27">
        <v>0.246</v>
      </c>
      <c r="Q78" s="29">
        <v>0.13300000000000001</v>
      </c>
      <c r="R78" s="27">
        <v>2.8130000000000002</v>
      </c>
      <c r="S78" s="29">
        <v>0.47199999999999998</v>
      </c>
      <c r="T78" s="27">
        <v>2.5630000000000002</v>
      </c>
      <c r="U78" s="29">
        <v>0.42599999999999999</v>
      </c>
      <c r="V78" s="27">
        <v>0.19600000000000001</v>
      </c>
      <c r="W78" s="29">
        <v>0.16300000000000001</v>
      </c>
      <c r="X78" s="27">
        <v>0.71099999999999997</v>
      </c>
      <c r="Y78" s="29">
        <v>0.20799999999999999</v>
      </c>
      <c r="Z78" s="27">
        <v>9.7000000000000003E-2</v>
      </c>
      <c r="AA78" s="29">
        <v>0.13700000000000001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</row>
    <row r="79" spans="1:94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</row>
    <row r="80" spans="1:94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</row>
    <row r="81" spans="1:94" s="5" customFormat="1" ht="12" customHeight="1" x14ac:dyDescent="0.25">
      <c r="A81" s="5" t="s">
        <v>66</v>
      </c>
      <c r="B81" s="27">
        <v>2.97</v>
      </c>
      <c r="C81" s="29">
        <v>0.59499999999999997</v>
      </c>
      <c r="D81" s="27">
        <v>0.48099999999999998</v>
      </c>
      <c r="E81" s="29">
        <v>0.19500000000000001</v>
      </c>
      <c r="F81" s="27">
        <v>20.056000000000001</v>
      </c>
      <c r="G81" s="29">
        <v>1.758</v>
      </c>
      <c r="H81" s="27">
        <v>4.2069999999999999</v>
      </c>
      <c r="I81" s="29">
        <v>0.83299999999999996</v>
      </c>
      <c r="J81" s="27">
        <v>16.579000000000001</v>
      </c>
      <c r="K81" s="29">
        <v>1.7250000000000001</v>
      </c>
      <c r="L81" s="27">
        <v>7.7110000000000003</v>
      </c>
      <c r="M81" s="29">
        <v>1.254</v>
      </c>
      <c r="N81" s="27">
        <v>1.452</v>
      </c>
      <c r="O81" s="29">
        <v>0.60299999999999998</v>
      </c>
      <c r="P81" s="27">
        <v>0.378</v>
      </c>
      <c r="Q81" s="29">
        <v>0.191</v>
      </c>
      <c r="R81" s="27">
        <v>3.7469999999999999</v>
      </c>
      <c r="S81" s="29">
        <v>0.60399999999999998</v>
      </c>
      <c r="T81" s="27">
        <v>3.4889999999999999</v>
      </c>
      <c r="U81" s="29">
        <v>0.56699999999999995</v>
      </c>
      <c r="V81" s="27">
        <v>0.32300000000000001</v>
      </c>
      <c r="W81" s="29">
        <v>0.223</v>
      </c>
      <c r="X81" s="27">
        <v>0.60599999999999998</v>
      </c>
      <c r="Y81" s="29">
        <v>0.185</v>
      </c>
      <c r="Z81" s="27">
        <v>7.0000000000000001E-3</v>
      </c>
      <c r="AA81" s="29">
        <v>1.4E-2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</row>
    <row r="82" spans="1:94" s="5" customFormat="1" ht="12" customHeight="1" x14ac:dyDescent="0.25">
      <c r="A82" s="13" t="s">
        <v>67</v>
      </c>
      <c r="B82" s="27">
        <v>5.4189999999999996</v>
      </c>
      <c r="C82" s="29">
        <v>1.91</v>
      </c>
      <c r="D82" s="27">
        <v>0.91900000000000004</v>
      </c>
      <c r="E82" s="29">
        <v>0.52800000000000002</v>
      </c>
      <c r="F82" s="27">
        <v>31.687000000000001</v>
      </c>
      <c r="G82" s="29">
        <v>3.3719999999999999</v>
      </c>
      <c r="H82" s="27">
        <v>9.6720000000000006</v>
      </c>
      <c r="I82" s="29">
        <v>2.601</v>
      </c>
      <c r="J82" s="27">
        <v>26.806000000000001</v>
      </c>
      <c r="K82" s="29">
        <v>3.2450000000000001</v>
      </c>
      <c r="L82" s="27">
        <v>11.839</v>
      </c>
      <c r="M82" s="29">
        <v>2.3180000000000001</v>
      </c>
      <c r="N82" s="27">
        <v>1.548</v>
      </c>
      <c r="O82" s="29">
        <v>0.81100000000000005</v>
      </c>
      <c r="P82" s="27">
        <v>0.32900000000000001</v>
      </c>
      <c r="Q82" s="29">
        <v>0.28599999999999998</v>
      </c>
      <c r="R82" s="27">
        <v>5.3929999999999998</v>
      </c>
      <c r="S82" s="29">
        <v>1.351</v>
      </c>
      <c r="T82" s="27">
        <v>4.9249999999999998</v>
      </c>
      <c r="U82" s="29">
        <v>1.2390000000000001</v>
      </c>
      <c r="V82" s="27">
        <v>0.217</v>
      </c>
      <c r="W82" s="29">
        <v>0.193</v>
      </c>
      <c r="X82" s="27">
        <v>1.8</v>
      </c>
      <c r="Y82" s="29">
        <v>0.81399999999999995</v>
      </c>
      <c r="Z82" s="27">
        <v>0.42</v>
      </c>
      <c r="AA82" s="29">
        <v>0.55300000000000005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</row>
    <row r="83" spans="1:94" s="5" customFormat="1" ht="12" customHeight="1" x14ac:dyDescent="0.25">
      <c r="A83" s="13" t="s">
        <v>68</v>
      </c>
      <c r="B83" s="27">
        <v>5.8739999999999997</v>
      </c>
      <c r="C83" s="29">
        <v>4.0620000000000003</v>
      </c>
      <c r="D83" s="27">
        <v>2.2069999999999999</v>
      </c>
      <c r="E83" s="29">
        <v>2.2200000000000002</v>
      </c>
      <c r="F83" s="27">
        <v>38.649000000000001</v>
      </c>
      <c r="G83" s="29">
        <v>8.8010000000000002</v>
      </c>
      <c r="H83" s="27">
        <v>18.638999999999999</v>
      </c>
      <c r="I83" s="29">
        <v>8.9429999999999996</v>
      </c>
      <c r="J83" s="27">
        <v>30.103000000000002</v>
      </c>
      <c r="K83" s="29">
        <v>7.8730000000000002</v>
      </c>
      <c r="L83" s="27">
        <v>7.431</v>
      </c>
      <c r="M83" s="29">
        <v>4.0960000000000001</v>
      </c>
      <c r="N83" s="27">
        <v>2.2469999999999999</v>
      </c>
      <c r="O83" s="29">
        <v>2.19</v>
      </c>
      <c r="P83" s="27">
        <v>0.91500000000000004</v>
      </c>
      <c r="Q83" s="29">
        <v>1.266</v>
      </c>
      <c r="R83" s="27">
        <v>3.0680000000000001</v>
      </c>
      <c r="S83" s="29">
        <v>2.375</v>
      </c>
      <c r="T83" s="27">
        <v>3.0680000000000001</v>
      </c>
      <c r="U83" s="29">
        <v>2.375</v>
      </c>
      <c r="V83" s="27">
        <v>0</v>
      </c>
      <c r="W83" s="29">
        <v>0</v>
      </c>
      <c r="X83" s="27">
        <v>2.7970000000000002</v>
      </c>
      <c r="Y83" s="29">
        <v>2.6949999999999998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</row>
    <row r="84" spans="1:94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</row>
    <row r="85" spans="1:94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</row>
    <row r="86" spans="1:94" s="5" customFormat="1" ht="12" customHeight="1" x14ac:dyDescent="0.25">
      <c r="A86" s="5" t="s">
        <v>70</v>
      </c>
      <c r="B86" s="27">
        <v>5.4139999999999997</v>
      </c>
      <c r="C86" s="29">
        <v>1.7370000000000001</v>
      </c>
      <c r="D86" s="27">
        <v>0.81699999999999995</v>
      </c>
      <c r="E86" s="29">
        <v>0.49099999999999999</v>
      </c>
      <c r="F86" s="27">
        <v>28.824999999999999</v>
      </c>
      <c r="G86" s="29">
        <v>3.702</v>
      </c>
      <c r="H86" s="27">
        <v>6.8010000000000002</v>
      </c>
      <c r="I86" s="29">
        <v>2.2250000000000001</v>
      </c>
      <c r="J86" s="27">
        <v>25.594999999999999</v>
      </c>
      <c r="K86" s="29">
        <v>3.629</v>
      </c>
      <c r="L86" s="27">
        <v>10.134</v>
      </c>
      <c r="M86" s="29">
        <v>2.968</v>
      </c>
      <c r="N86" s="27">
        <v>2.4039999999999999</v>
      </c>
      <c r="O86" s="29">
        <v>1.4990000000000001</v>
      </c>
      <c r="P86" s="27">
        <v>0.27900000000000003</v>
      </c>
      <c r="Q86" s="29">
        <v>0.29399999999999998</v>
      </c>
      <c r="R86" s="27">
        <v>8.1259999999999994</v>
      </c>
      <c r="S86" s="29">
        <v>1.48</v>
      </c>
      <c r="T86" s="27">
        <v>7.8719999999999999</v>
      </c>
      <c r="U86" s="29">
        <v>1.4279999999999999</v>
      </c>
      <c r="V86" s="27">
        <v>0.21199999999999999</v>
      </c>
      <c r="W86" s="29">
        <v>0.16200000000000001</v>
      </c>
      <c r="X86" s="27">
        <v>1.3049999999999999</v>
      </c>
      <c r="Y86" s="29">
        <v>0.6</v>
      </c>
      <c r="Z86" s="27">
        <v>0.20799999999999999</v>
      </c>
      <c r="AA86" s="29">
        <v>0.40699999999999997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</row>
    <row r="87" spans="1:94" s="5" customFormat="1" ht="12" customHeight="1" x14ac:dyDescent="0.25">
      <c r="A87" s="5" t="s">
        <v>71</v>
      </c>
      <c r="B87" s="27">
        <v>2.8940000000000001</v>
      </c>
      <c r="C87" s="29">
        <v>0.73499999999999999</v>
      </c>
      <c r="D87" s="27">
        <v>0.65100000000000002</v>
      </c>
      <c r="E87" s="29">
        <v>0.28499999999999998</v>
      </c>
      <c r="F87" s="27">
        <v>21.596</v>
      </c>
      <c r="G87" s="29">
        <v>1.929</v>
      </c>
      <c r="H87" s="27">
        <v>5.18</v>
      </c>
      <c r="I87" s="29">
        <v>1.161</v>
      </c>
      <c r="J87" s="27">
        <v>17.667999999999999</v>
      </c>
      <c r="K87" s="29">
        <v>1.8440000000000001</v>
      </c>
      <c r="L87" s="27">
        <v>7.5579999999999998</v>
      </c>
      <c r="M87" s="29">
        <v>1.115</v>
      </c>
      <c r="N87" s="27">
        <v>1.0980000000000001</v>
      </c>
      <c r="O87" s="29">
        <v>0.39600000000000002</v>
      </c>
      <c r="P87" s="27">
        <v>0.434</v>
      </c>
      <c r="Q87" s="29">
        <v>0.23</v>
      </c>
      <c r="R87" s="27">
        <v>3</v>
      </c>
      <c r="S87" s="29">
        <v>0.65200000000000002</v>
      </c>
      <c r="T87" s="27">
        <v>2.8220000000000001</v>
      </c>
      <c r="U87" s="29">
        <v>0.63</v>
      </c>
      <c r="V87" s="27">
        <v>0.17</v>
      </c>
      <c r="W87" s="29">
        <v>0.11899999999999999</v>
      </c>
      <c r="X87" s="27">
        <v>0.93100000000000005</v>
      </c>
      <c r="Y87" s="29">
        <v>0.38100000000000001</v>
      </c>
      <c r="Z87" s="27">
        <v>8.6999999999999994E-2</v>
      </c>
      <c r="AA87" s="29">
        <v>0.15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</row>
    <row r="88" spans="1:94" s="5" customFormat="1" ht="12" customHeight="1" x14ac:dyDescent="0.25">
      <c r="A88" s="5" t="s">
        <v>72</v>
      </c>
      <c r="B88" s="27">
        <v>3.323</v>
      </c>
      <c r="C88" s="29">
        <v>1.1180000000000001</v>
      </c>
      <c r="D88" s="27">
        <v>0.51800000000000002</v>
      </c>
      <c r="E88" s="29">
        <v>0.378</v>
      </c>
      <c r="F88" s="27">
        <v>22.045000000000002</v>
      </c>
      <c r="G88" s="29">
        <v>2.782</v>
      </c>
      <c r="H88" s="27">
        <v>7.3929999999999998</v>
      </c>
      <c r="I88" s="29">
        <v>2.109</v>
      </c>
      <c r="J88" s="27">
        <v>16.905000000000001</v>
      </c>
      <c r="K88" s="29">
        <v>2.6030000000000002</v>
      </c>
      <c r="L88" s="27">
        <v>9.3019999999999996</v>
      </c>
      <c r="M88" s="29">
        <v>1.7430000000000001</v>
      </c>
      <c r="N88" s="27">
        <v>1.3260000000000001</v>
      </c>
      <c r="O88" s="29">
        <v>0.67</v>
      </c>
      <c r="P88" s="27">
        <v>0.42899999999999999</v>
      </c>
      <c r="Q88" s="29">
        <v>0.36099999999999999</v>
      </c>
      <c r="R88" s="27">
        <v>1.82</v>
      </c>
      <c r="S88" s="29">
        <v>0.86499999999999999</v>
      </c>
      <c r="T88" s="27">
        <v>1.2390000000000001</v>
      </c>
      <c r="U88" s="29">
        <v>0.624</v>
      </c>
      <c r="V88" s="27">
        <v>0.58299999999999996</v>
      </c>
      <c r="W88" s="29">
        <v>0.60799999999999998</v>
      </c>
      <c r="X88" s="27">
        <v>0.75900000000000001</v>
      </c>
      <c r="Y88" s="29">
        <v>0.41099999999999998</v>
      </c>
      <c r="Z88" s="27">
        <v>3.1E-2</v>
      </c>
      <c r="AA88" s="29">
        <v>0.06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</row>
    <row r="89" spans="1:94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</row>
    <row r="90" spans="1:94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</row>
    <row r="91" spans="1:94" s="5" customFormat="1" ht="12" customHeight="1" x14ac:dyDescent="0.25">
      <c r="A91" s="5" t="s">
        <v>85</v>
      </c>
      <c r="B91" s="27">
        <v>5.7709999999999999</v>
      </c>
      <c r="C91" s="29">
        <v>2.35</v>
      </c>
      <c r="D91" s="27">
        <v>1.014</v>
      </c>
      <c r="E91" s="29">
        <v>0.64700000000000002</v>
      </c>
      <c r="F91" s="27">
        <v>30.573</v>
      </c>
      <c r="G91" s="29">
        <v>3.9140000000000001</v>
      </c>
      <c r="H91" s="27">
        <v>9.3550000000000004</v>
      </c>
      <c r="I91" s="29">
        <v>3.0720000000000001</v>
      </c>
      <c r="J91" s="27">
        <v>26.498000000000001</v>
      </c>
      <c r="K91" s="29">
        <v>3.7970000000000002</v>
      </c>
      <c r="L91" s="27">
        <v>11.352</v>
      </c>
      <c r="M91" s="29">
        <v>2.6890000000000001</v>
      </c>
      <c r="N91" s="27">
        <v>1.7330000000000001</v>
      </c>
      <c r="O91" s="29">
        <v>1.0109999999999999</v>
      </c>
      <c r="P91" s="27">
        <v>0.26800000000000002</v>
      </c>
      <c r="Q91" s="29">
        <v>0.29899999999999999</v>
      </c>
      <c r="R91" s="27">
        <v>6.0350000000000001</v>
      </c>
      <c r="S91" s="29">
        <v>1.7430000000000001</v>
      </c>
      <c r="T91" s="27">
        <v>5.3140000000000001</v>
      </c>
      <c r="U91" s="29">
        <v>1.4870000000000001</v>
      </c>
      <c r="V91" s="27">
        <v>0.51800000000000002</v>
      </c>
      <c r="W91" s="29">
        <v>0.754</v>
      </c>
      <c r="X91" s="27">
        <v>2.0609999999999999</v>
      </c>
      <c r="Y91" s="29">
        <v>1.024</v>
      </c>
      <c r="Z91" s="27">
        <v>0.34499999999999997</v>
      </c>
      <c r="AA91" s="29">
        <v>0.60199999999999998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</row>
    <row r="92" spans="1:94" s="5" customFormat="1" ht="12" customHeight="1" x14ac:dyDescent="0.25">
      <c r="A92" s="15" t="s">
        <v>120</v>
      </c>
      <c r="B92" s="27">
        <v>3.74</v>
      </c>
      <c r="C92" s="29">
        <v>1.1200000000000001</v>
      </c>
      <c r="D92" s="27">
        <v>0.52800000000000002</v>
      </c>
      <c r="E92" s="29">
        <v>0.379</v>
      </c>
      <c r="F92" s="27">
        <v>25.946999999999999</v>
      </c>
      <c r="G92" s="29">
        <v>2.859</v>
      </c>
      <c r="H92" s="27">
        <v>5.835</v>
      </c>
      <c r="I92" s="29">
        <v>1.655</v>
      </c>
      <c r="J92" s="27">
        <v>20.943000000000001</v>
      </c>
      <c r="K92" s="29">
        <v>2.7080000000000002</v>
      </c>
      <c r="L92" s="27">
        <v>9.9309999999999992</v>
      </c>
      <c r="M92" s="29">
        <v>1.8009999999999999</v>
      </c>
      <c r="N92" s="27">
        <v>1.851</v>
      </c>
      <c r="O92" s="29">
        <v>0.89900000000000002</v>
      </c>
      <c r="P92" s="27">
        <v>0.63700000000000001</v>
      </c>
      <c r="Q92" s="29">
        <v>0.48899999999999999</v>
      </c>
      <c r="R92" s="27">
        <v>3.9750000000000001</v>
      </c>
      <c r="S92" s="29">
        <v>1.046</v>
      </c>
      <c r="T92" s="27">
        <v>3.5579999999999998</v>
      </c>
      <c r="U92" s="29">
        <v>0.97599999999999998</v>
      </c>
      <c r="V92" s="27">
        <v>0.318</v>
      </c>
      <c r="W92" s="29">
        <v>0.255</v>
      </c>
      <c r="X92" s="27">
        <v>0.60499999999999998</v>
      </c>
      <c r="Y92" s="29">
        <v>0.28100000000000003</v>
      </c>
      <c r="Z92" s="27">
        <v>0.16300000000000001</v>
      </c>
      <c r="AA92" s="29">
        <v>0.31900000000000001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</row>
    <row r="93" spans="1:94" s="5" customFormat="1" ht="12" customHeight="1" x14ac:dyDescent="0.25">
      <c r="A93" s="5" t="s">
        <v>74</v>
      </c>
      <c r="B93" s="27">
        <v>2.5259999999999998</v>
      </c>
      <c r="C93" s="29">
        <v>1.341</v>
      </c>
      <c r="D93" s="27">
        <v>0.39300000000000002</v>
      </c>
      <c r="E93" s="29">
        <v>0.34699999999999998</v>
      </c>
      <c r="F93" s="27">
        <v>17.689</v>
      </c>
      <c r="G93" s="29">
        <v>3.2869999999999999</v>
      </c>
      <c r="H93" s="27">
        <v>5.4050000000000002</v>
      </c>
      <c r="I93" s="29">
        <v>1.998</v>
      </c>
      <c r="J93" s="27">
        <v>14.442</v>
      </c>
      <c r="K93" s="29">
        <v>3.173</v>
      </c>
      <c r="L93" s="27">
        <v>5.6660000000000004</v>
      </c>
      <c r="M93" s="29">
        <v>1.7709999999999999</v>
      </c>
      <c r="N93" s="27">
        <v>0.63500000000000001</v>
      </c>
      <c r="O93" s="29">
        <v>0.47399999999999998</v>
      </c>
      <c r="P93" s="27">
        <v>0.253</v>
      </c>
      <c r="Q93" s="29">
        <v>0.27700000000000002</v>
      </c>
      <c r="R93" s="27">
        <v>3.2360000000000002</v>
      </c>
      <c r="S93" s="29">
        <v>1.008</v>
      </c>
      <c r="T93" s="27">
        <v>3.03</v>
      </c>
      <c r="U93" s="29">
        <v>0.97</v>
      </c>
      <c r="V93" s="27">
        <v>0.21</v>
      </c>
      <c r="W93" s="29">
        <v>0.28100000000000003</v>
      </c>
      <c r="X93" s="27">
        <v>0.53500000000000003</v>
      </c>
      <c r="Y93" s="29">
        <v>0.45800000000000002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</row>
    <row r="94" spans="1:94" s="5" customFormat="1" ht="12" customHeight="1" x14ac:dyDescent="0.25">
      <c r="A94" s="5" t="s">
        <v>75</v>
      </c>
      <c r="B94" s="27">
        <v>3.3570000000000002</v>
      </c>
      <c r="C94" s="29">
        <v>1.2350000000000001</v>
      </c>
      <c r="D94" s="27">
        <v>0.76400000000000001</v>
      </c>
      <c r="E94" s="29">
        <v>0.52100000000000002</v>
      </c>
      <c r="F94" s="27">
        <v>20.602</v>
      </c>
      <c r="G94" s="29">
        <v>4.4710000000000001</v>
      </c>
      <c r="H94" s="27">
        <v>3.15</v>
      </c>
      <c r="I94" s="29">
        <v>1.2130000000000001</v>
      </c>
      <c r="J94" s="27">
        <v>18.923999999999999</v>
      </c>
      <c r="K94" s="29">
        <v>4.5119999999999996</v>
      </c>
      <c r="L94" s="27">
        <v>7.7130000000000001</v>
      </c>
      <c r="M94" s="29">
        <v>3.8889999999999998</v>
      </c>
      <c r="N94" s="27">
        <v>1.1140000000000001</v>
      </c>
      <c r="O94" s="29">
        <v>0.61699999999999999</v>
      </c>
      <c r="P94" s="27">
        <v>0.34300000000000003</v>
      </c>
      <c r="Q94" s="29">
        <v>0.32900000000000001</v>
      </c>
      <c r="R94" s="27">
        <v>5.6079999999999997</v>
      </c>
      <c r="S94" s="29">
        <v>1.583</v>
      </c>
      <c r="T94" s="27">
        <v>5.5449999999999999</v>
      </c>
      <c r="U94" s="29">
        <v>1.58</v>
      </c>
      <c r="V94" s="27">
        <v>0.24199999999999999</v>
      </c>
      <c r="W94" s="29">
        <v>0.221</v>
      </c>
      <c r="X94" s="27">
        <v>0.75800000000000001</v>
      </c>
      <c r="Y94" s="29">
        <v>0.47399999999999998</v>
      </c>
      <c r="Z94" s="27">
        <v>2.9000000000000001E-2</v>
      </c>
      <c r="AA94" s="29">
        <v>5.7000000000000002E-2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</row>
    <row r="95" spans="1:94" s="5" customFormat="1" ht="12" customHeight="1" x14ac:dyDescent="0.25">
      <c r="A95" s="5" t="s">
        <v>76</v>
      </c>
      <c r="B95" s="27">
        <v>2.4870000000000001</v>
      </c>
      <c r="C95" s="29">
        <v>1.34</v>
      </c>
      <c r="D95" s="27">
        <v>0.24399999999999999</v>
      </c>
      <c r="E95" s="29">
        <v>0.26900000000000002</v>
      </c>
      <c r="F95" s="27">
        <v>20.186</v>
      </c>
      <c r="G95" s="29">
        <v>3.9550000000000001</v>
      </c>
      <c r="H95" s="27">
        <v>5.2050000000000001</v>
      </c>
      <c r="I95" s="29">
        <v>2.4</v>
      </c>
      <c r="J95" s="27">
        <v>14.317</v>
      </c>
      <c r="K95" s="29">
        <v>3.7029999999999998</v>
      </c>
      <c r="L95" s="27">
        <v>8.9559999999999995</v>
      </c>
      <c r="M95" s="29">
        <v>2.4420000000000002</v>
      </c>
      <c r="N95" s="27">
        <v>2.202</v>
      </c>
      <c r="O95" s="29">
        <v>2.5209999999999999</v>
      </c>
      <c r="P95" s="27">
        <v>0.39300000000000002</v>
      </c>
      <c r="Q95" s="29">
        <v>0.4</v>
      </c>
      <c r="R95" s="27">
        <v>1.67</v>
      </c>
      <c r="S95" s="29">
        <v>0.66</v>
      </c>
      <c r="T95" s="27">
        <v>1.492</v>
      </c>
      <c r="U95" s="29">
        <v>0.61899999999999999</v>
      </c>
      <c r="V95" s="27">
        <v>0.214</v>
      </c>
      <c r="W95" s="29">
        <v>0.24199999999999999</v>
      </c>
      <c r="X95" s="27">
        <v>0.84499999999999997</v>
      </c>
      <c r="Y95" s="29">
        <v>0.42799999999999999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</row>
    <row r="96" spans="1:94" s="5" customFormat="1" ht="12" customHeight="1" x14ac:dyDescent="0.25">
      <c r="A96" s="13" t="s">
        <v>77</v>
      </c>
      <c r="B96" s="27">
        <v>2.3809999999999998</v>
      </c>
      <c r="C96" s="29">
        <v>1.5</v>
      </c>
      <c r="D96" s="27">
        <v>0.36299999999999999</v>
      </c>
      <c r="E96" s="29">
        <v>0.43099999999999999</v>
      </c>
      <c r="F96" s="27">
        <v>16.829000000000001</v>
      </c>
      <c r="G96" s="29">
        <v>4.2519999999999998</v>
      </c>
      <c r="H96" s="27">
        <v>2.7410000000000001</v>
      </c>
      <c r="I96" s="29">
        <v>2.3580000000000001</v>
      </c>
      <c r="J96" s="27">
        <v>14.465999999999999</v>
      </c>
      <c r="K96" s="29">
        <v>4.133</v>
      </c>
      <c r="L96" s="27">
        <v>6.6509999999999998</v>
      </c>
      <c r="M96" s="29">
        <v>2.3919999999999999</v>
      </c>
      <c r="N96" s="27">
        <v>0.85799999999999998</v>
      </c>
      <c r="O96" s="29">
        <v>0.83199999999999996</v>
      </c>
      <c r="P96" s="27">
        <v>6.8000000000000005E-2</v>
      </c>
      <c r="Q96" s="29">
        <v>0.13300000000000001</v>
      </c>
      <c r="R96" s="27">
        <v>3.081</v>
      </c>
      <c r="S96" s="29">
        <v>1.667</v>
      </c>
      <c r="T96" s="27">
        <v>3.0249999999999999</v>
      </c>
      <c r="U96" s="29">
        <v>1.6639999999999999</v>
      </c>
      <c r="V96" s="27">
        <v>0.14299999999999999</v>
      </c>
      <c r="W96" s="29">
        <v>0.20300000000000001</v>
      </c>
      <c r="X96" s="27">
        <v>0.26800000000000002</v>
      </c>
      <c r="Y96" s="29">
        <v>0.314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</row>
    <row r="97" spans="1:94" s="5" customFormat="1" ht="12" customHeight="1" x14ac:dyDescent="0.25">
      <c r="A97" s="5" t="s">
        <v>86</v>
      </c>
      <c r="B97" s="27">
        <v>6.22</v>
      </c>
      <c r="C97" s="29">
        <v>4.2960000000000003</v>
      </c>
      <c r="D97" s="27">
        <v>2.3370000000000002</v>
      </c>
      <c r="E97" s="29">
        <v>2.35</v>
      </c>
      <c r="F97" s="27">
        <v>40.234999999999999</v>
      </c>
      <c r="G97" s="29">
        <v>9.1010000000000009</v>
      </c>
      <c r="H97" s="27">
        <v>19.739000000000001</v>
      </c>
      <c r="I97" s="29">
        <v>9.3710000000000004</v>
      </c>
      <c r="J97" s="27">
        <v>31.189</v>
      </c>
      <c r="K97" s="29">
        <v>8.2230000000000008</v>
      </c>
      <c r="L97" s="27">
        <v>7.8689999999999998</v>
      </c>
      <c r="M97" s="29">
        <v>4.3339999999999996</v>
      </c>
      <c r="N97" s="27">
        <v>2.38</v>
      </c>
      <c r="O97" s="29">
        <v>2.3199999999999998</v>
      </c>
      <c r="P97" s="27">
        <v>0.96899999999999997</v>
      </c>
      <c r="Q97" s="29">
        <v>1.341</v>
      </c>
      <c r="R97" s="27">
        <v>3.2490000000000001</v>
      </c>
      <c r="S97" s="29">
        <v>2.5150000000000001</v>
      </c>
      <c r="T97" s="27">
        <v>3.2490000000000001</v>
      </c>
      <c r="U97" s="29">
        <v>2.5150000000000001</v>
      </c>
      <c r="V97" s="27">
        <v>0</v>
      </c>
      <c r="W97" s="29">
        <v>0</v>
      </c>
      <c r="X97" s="27">
        <v>2.8580000000000001</v>
      </c>
      <c r="Y97" s="29">
        <v>2.8460000000000001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</row>
    <row r="98" spans="1:94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4" ht="9.9499999999999993" customHeight="1" x14ac:dyDescent="0.25"/>
    <row r="100" spans="1:94" ht="12" customHeight="1" x14ac:dyDescent="0.25">
      <c r="B100" s="4" t="s">
        <v>78</v>
      </c>
    </row>
    <row r="101" spans="1:94" ht="12" customHeight="1" x14ac:dyDescent="0.25">
      <c r="B101" s="4" t="s">
        <v>79</v>
      </c>
    </row>
    <row r="102" spans="1:94" ht="12" customHeight="1" x14ac:dyDescent="0.25">
      <c r="B102" s="4" t="s">
        <v>185</v>
      </c>
    </row>
    <row r="103" spans="1:94" ht="12" customHeight="1" x14ac:dyDescent="0.25">
      <c r="B103" s="4" t="s">
        <v>186</v>
      </c>
    </row>
    <row r="104" spans="1:94" ht="12" customHeight="1" x14ac:dyDescent="0.25">
      <c r="B104" s="4" t="s">
        <v>166</v>
      </c>
    </row>
    <row r="105" spans="1:94" ht="12" customHeight="1" x14ac:dyDescent="0.25">
      <c r="B105" s="14" t="s">
        <v>187</v>
      </c>
      <c r="D105" s="14"/>
    </row>
    <row r="106" spans="1:94" ht="12" customHeight="1" x14ac:dyDescent="0.25">
      <c r="B106" s="14" t="s">
        <v>172</v>
      </c>
      <c r="D106" s="14"/>
      <c r="F106" s="48"/>
      <c r="G106" s="48"/>
      <c r="H106" s="48"/>
      <c r="I106" s="48"/>
      <c r="P106" s="50"/>
      <c r="Q106" s="50"/>
      <c r="R106" s="50"/>
      <c r="S106" s="50"/>
    </row>
    <row r="107" spans="1:94" ht="12" customHeight="1" x14ac:dyDescent="0.25">
      <c r="B107" s="14" t="s">
        <v>188</v>
      </c>
      <c r="D107" s="14"/>
      <c r="F107" s="48"/>
      <c r="G107" s="48"/>
      <c r="H107" s="48"/>
      <c r="I107" s="48"/>
      <c r="P107" s="50"/>
      <c r="Q107" s="50"/>
      <c r="R107" s="50"/>
      <c r="S107" s="50"/>
    </row>
    <row r="108" spans="1:94" ht="12" customHeight="1" x14ac:dyDescent="0.25">
      <c r="B108" s="14" t="s">
        <v>173</v>
      </c>
      <c r="D108" s="14"/>
    </row>
    <row r="109" spans="1:94" ht="12" customHeight="1" x14ac:dyDescent="0.25">
      <c r="B109" s="4" t="s">
        <v>189</v>
      </c>
    </row>
    <row r="110" spans="1:94" ht="12" customHeight="1" x14ac:dyDescent="0.25">
      <c r="B110" s="5" t="s">
        <v>190</v>
      </c>
    </row>
    <row r="111" spans="1:94" ht="12" customHeight="1" x14ac:dyDescent="0.25">
      <c r="B111" s="6" t="s">
        <v>191</v>
      </c>
    </row>
    <row r="112" spans="1:94" ht="12" customHeight="1" x14ac:dyDescent="0.25">
      <c r="B112" s="6" t="s">
        <v>167</v>
      </c>
    </row>
    <row r="113" spans="2:27" s="5" customFormat="1" ht="12" customHeight="1" x14ac:dyDescent="0.25">
      <c r="B113" s="6" t="s">
        <v>200</v>
      </c>
      <c r="C113" s="6"/>
      <c r="D113" s="6"/>
      <c r="E113" s="6"/>
      <c r="F113" s="6"/>
      <c r="G113" s="6"/>
      <c r="H113" s="6"/>
      <c r="I113" s="40"/>
      <c r="K113" s="40"/>
      <c r="M113" s="40"/>
      <c r="O113" s="40"/>
      <c r="Q113" s="40"/>
      <c r="R113" s="40"/>
      <c r="S113" s="40"/>
      <c r="U113" s="40"/>
      <c r="W113" s="40"/>
      <c r="Y113" s="41"/>
      <c r="AA113" s="40"/>
    </row>
    <row r="114" spans="2:27" ht="12" customHeight="1" x14ac:dyDescent="0.25">
      <c r="B114" s="16" t="s">
        <v>87</v>
      </c>
    </row>
    <row r="115" spans="2:27" ht="12" customHeight="1" x14ac:dyDescent="0.25">
      <c r="B115" s="6" t="s">
        <v>149</v>
      </c>
    </row>
    <row r="116" spans="2:27" ht="12" customHeight="1" x14ac:dyDescent="0.25">
      <c r="C116" s="4"/>
      <c r="E116" s="4"/>
      <c r="K116" s="4"/>
      <c r="M116" s="4"/>
      <c r="O116" s="4"/>
      <c r="U116" s="4"/>
      <c r="W116" s="4"/>
      <c r="Y116" s="4"/>
      <c r="AA116" s="4"/>
    </row>
    <row r="117" spans="2:27" ht="12" customHeight="1" x14ac:dyDescent="0.25">
      <c r="B117" s="4" t="s">
        <v>279</v>
      </c>
      <c r="C117" s="4"/>
      <c r="E117" s="4"/>
      <c r="K117" s="4"/>
      <c r="M117" s="4"/>
      <c r="O117" s="4"/>
      <c r="U117" s="4"/>
      <c r="W117" s="4"/>
      <c r="Y117" s="4"/>
      <c r="AA117" s="4"/>
    </row>
    <row r="118" spans="2:27" ht="12" customHeight="1" x14ac:dyDescent="0.25">
      <c r="B118" s="6" t="s">
        <v>143</v>
      </c>
      <c r="C118" s="4"/>
      <c r="E118" s="4"/>
      <c r="K118" s="4"/>
      <c r="M118" s="4"/>
      <c r="O118" s="4"/>
      <c r="U118" s="4"/>
      <c r="W118" s="4"/>
      <c r="Y118" s="4"/>
      <c r="AA118" s="4"/>
    </row>
    <row r="119" spans="2:27" ht="12" customHeight="1" x14ac:dyDescent="0.25">
      <c r="B119" s="17" t="s">
        <v>82</v>
      </c>
    </row>
  </sheetData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headerFooter alignWithMargins="0"/>
  <colBreaks count="1" manualBreakCount="1">
    <brk id="17" max="11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28" width="15.5703125" style="4" customWidth="1"/>
    <col min="29" max="16384" width="12.5703125" style="4"/>
  </cols>
  <sheetData>
    <row r="1" spans="1:98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Z1" s="2" t="s">
        <v>219</v>
      </c>
      <c r="AA1" s="1"/>
    </row>
    <row r="2" spans="1:98" s="7" customFormat="1" ht="12" customHeight="1" x14ac:dyDescent="0.2">
      <c r="A2" s="7" t="s">
        <v>135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152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154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8" s="27" customFormat="1" ht="12" customHeight="1" x14ac:dyDescent="0.25">
      <c r="B8" s="28" t="s">
        <v>192</v>
      </c>
      <c r="C8" s="29" t="s">
        <v>16</v>
      </c>
      <c r="D8" s="52" t="s">
        <v>193</v>
      </c>
      <c r="E8" s="29" t="s">
        <v>16</v>
      </c>
      <c r="F8" s="28" t="s">
        <v>19</v>
      </c>
      <c r="G8" s="29" t="s">
        <v>16</v>
      </c>
      <c r="H8" s="28" t="s">
        <v>207</v>
      </c>
      <c r="I8" s="29" t="s">
        <v>16</v>
      </c>
      <c r="J8" s="28" t="s">
        <v>195</v>
      </c>
      <c r="K8" s="29" t="s">
        <v>16</v>
      </c>
      <c r="L8" s="30" t="s">
        <v>195</v>
      </c>
      <c r="M8" s="29" t="s">
        <v>16</v>
      </c>
      <c r="N8" s="30" t="s">
        <v>196</v>
      </c>
      <c r="O8" s="29" t="s">
        <v>16</v>
      </c>
      <c r="P8" s="30" t="s">
        <v>197</v>
      </c>
      <c r="Q8" s="29" t="s">
        <v>16</v>
      </c>
      <c r="R8" s="28" t="s">
        <v>19</v>
      </c>
      <c r="S8" s="29" t="s">
        <v>16</v>
      </c>
      <c r="T8" s="28" t="s">
        <v>195</v>
      </c>
      <c r="U8" s="29" t="s">
        <v>16</v>
      </c>
      <c r="V8" s="30" t="s">
        <v>195</v>
      </c>
      <c r="W8" s="29" t="s">
        <v>16</v>
      </c>
      <c r="X8" s="30"/>
      <c r="Y8" s="27" t="s">
        <v>16</v>
      </c>
      <c r="Z8" s="30" t="s">
        <v>199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8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8" s="5" customFormat="1" ht="12" customHeight="1" x14ac:dyDescent="0.25">
      <c r="A11" s="11" t="s">
        <v>20</v>
      </c>
      <c r="B11" s="42">
        <v>3.649</v>
      </c>
      <c r="C11" s="43">
        <v>0.63700000000000001</v>
      </c>
      <c r="D11" s="42">
        <v>0.81599999999999995</v>
      </c>
      <c r="E11" s="43">
        <v>0.35199999999999998</v>
      </c>
      <c r="F11" s="42">
        <v>20.373000000000001</v>
      </c>
      <c r="G11" s="43">
        <v>1.385</v>
      </c>
      <c r="H11" s="42">
        <v>4.9119999999999999</v>
      </c>
      <c r="I11" s="43">
        <v>0.752</v>
      </c>
      <c r="J11" s="42">
        <v>17.079000000000001</v>
      </c>
      <c r="K11" s="43">
        <v>1.33</v>
      </c>
      <c r="L11" s="42">
        <v>7.4450000000000003</v>
      </c>
      <c r="M11" s="43">
        <v>0.89100000000000001</v>
      </c>
      <c r="N11" s="42">
        <v>1.738</v>
      </c>
      <c r="O11" s="43">
        <v>0.46100000000000002</v>
      </c>
      <c r="P11" s="42">
        <v>0.36</v>
      </c>
      <c r="Q11" s="43">
        <v>0.151</v>
      </c>
      <c r="R11" s="42">
        <v>3.2719999999999998</v>
      </c>
      <c r="S11" s="43">
        <v>0.51200000000000001</v>
      </c>
      <c r="T11" s="42">
        <v>3.1259999999999999</v>
      </c>
      <c r="U11" s="43">
        <v>0.501</v>
      </c>
      <c r="V11" s="42">
        <v>0.17100000000000001</v>
      </c>
      <c r="W11" s="43">
        <v>8.7999999999999995E-2</v>
      </c>
      <c r="X11" s="42">
        <v>0.82799999999999996</v>
      </c>
      <c r="Y11" s="43">
        <v>0.39700000000000002</v>
      </c>
      <c r="Z11" s="42">
        <v>6.2E-2</v>
      </c>
      <c r="AA11" s="43">
        <v>0.09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4.7969999999999997</v>
      </c>
      <c r="C14" s="29">
        <v>1.3280000000000001</v>
      </c>
      <c r="D14" s="27">
        <v>0.66</v>
      </c>
      <c r="E14" s="29">
        <v>0.42799999999999999</v>
      </c>
      <c r="F14" s="27">
        <v>24.504999999999999</v>
      </c>
      <c r="G14" s="29">
        <v>2.391</v>
      </c>
      <c r="H14" s="27">
        <v>6.4320000000000004</v>
      </c>
      <c r="I14" s="29">
        <v>1.3919999999999999</v>
      </c>
      <c r="J14" s="27">
        <v>21.664999999999999</v>
      </c>
      <c r="K14" s="29">
        <v>2.3410000000000002</v>
      </c>
      <c r="L14" s="27">
        <v>8.6980000000000004</v>
      </c>
      <c r="M14" s="29">
        <v>1.657</v>
      </c>
      <c r="N14" s="27">
        <v>1.361</v>
      </c>
      <c r="O14" s="29">
        <v>0.59399999999999997</v>
      </c>
      <c r="P14" s="27">
        <v>0.42799999999999999</v>
      </c>
      <c r="Q14" s="29">
        <v>0.32300000000000001</v>
      </c>
      <c r="R14" s="27">
        <v>2.6930000000000001</v>
      </c>
      <c r="S14" s="29">
        <v>0.84</v>
      </c>
      <c r="T14" s="27">
        <v>2.4609999999999999</v>
      </c>
      <c r="U14" s="29">
        <v>0.79100000000000004</v>
      </c>
      <c r="V14" s="27">
        <v>5.5E-2</v>
      </c>
      <c r="W14" s="29">
        <v>0.108</v>
      </c>
      <c r="X14" s="27">
        <v>0.53200000000000003</v>
      </c>
      <c r="Y14" s="29">
        <v>0.42499999999999999</v>
      </c>
      <c r="Z14" s="27">
        <v>0.17699999999999999</v>
      </c>
      <c r="AA14" s="29">
        <v>0.26900000000000002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3.806</v>
      </c>
      <c r="C15" s="29">
        <v>0.70599999999999996</v>
      </c>
      <c r="D15" s="27">
        <v>0.99299999999999999</v>
      </c>
      <c r="E15" s="29">
        <v>0.45500000000000002</v>
      </c>
      <c r="F15" s="27">
        <v>20.721</v>
      </c>
      <c r="G15" s="29">
        <v>1.597</v>
      </c>
      <c r="H15" s="27">
        <v>5.4429999999999996</v>
      </c>
      <c r="I15" s="29">
        <v>0.90700000000000003</v>
      </c>
      <c r="J15" s="27">
        <v>17.510000000000002</v>
      </c>
      <c r="K15" s="29">
        <v>1.512</v>
      </c>
      <c r="L15" s="27">
        <v>7.1539999999999999</v>
      </c>
      <c r="M15" s="29">
        <v>1.0289999999999999</v>
      </c>
      <c r="N15" s="27">
        <v>1.929</v>
      </c>
      <c r="O15" s="29">
        <v>0.58699999999999997</v>
      </c>
      <c r="P15" s="27">
        <v>0.36399999999999999</v>
      </c>
      <c r="Q15" s="29">
        <v>0.16500000000000001</v>
      </c>
      <c r="R15" s="27">
        <v>3.5209999999999999</v>
      </c>
      <c r="S15" s="29">
        <v>0.60799999999999998</v>
      </c>
      <c r="T15" s="27">
        <v>3.4060000000000001</v>
      </c>
      <c r="U15" s="29">
        <v>0.60099999999999998</v>
      </c>
      <c r="V15" s="27">
        <v>0.193</v>
      </c>
      <c r="W15" s="29">
        <v>0.112</v>
      </c>
      <c r="X15" s="27">
        <v>0.84</v>
      </c>
      <c r="Y15" s="29">
        <v>0.56599999999999995</v>
      </c>
      <c r="Z15" s="27">
        <v>4.4999999999999998E-2</v>
      </c>
      <c r="AA15" s="29">
        <v>6.3E-2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3.6920000000000002</v>
      </c>
      <c r="C16" s="29">
        <v>1.5049999999999999</v>
      </c>
      <c r="D16" s="27">
        <v>1.3580000000000001</v>
      </c>
      <c r="E16" s="29">
        <v>1.1619999999999999</v>
      </c>
      <c r="F16" s="27">
        <v>24.370999999999999</v>
      </c>
      <c r="G16" s="29">
        <v>4.2389999999999999</v>
      </c>
      <c r="H16" s="27">
        <v>6.0940000000000003</v>
      </c>
      <c r="I16" s="29">
        <v>2.4390000000000001</v>
      </c>
      <c r="J16" s="27">
        <v>20.141999999999999</v>
      </c>
      <c r="K16" s="29">
        <v>3.9889999999999999</v>
      </c>
      <c r="L16" s="27">
        <v>8.0719999999999992</v>
      </c>
      <c r="M16" s="29">
        <v>2.6419999999999999</v>
      </c>
      <c r="N16" s="27">
        <v>3.15</v>
      </c>
      <c r="O16" s="29">
        <v>1.5740000000000001</v>
      </c>
      <c r="P16" s="27">
        <v>0.20699999999999999</v>
      </c>
      <c r="Q16" s="29">
        <v>0.23499999999999999</v>
      </c>
      <c r="R16" s="27">
        <v>5.056</v>
      </c>
      <c r="S16" s="29">
        <v>1.647</v>
      </c>
      <c r="T16" s="27">
        <v>4.9550000000000001</v>
      </c>
      <c r="U16" s="29">
        <v>1.6359999999999999</v>
      </c>
      <c r="V16" s="27">
        <v>0.32900000000000001</v>
      </c>
      <c r="W16" s="29">
        <v>0.47</v>
      </c>
      <c r="X16" s="27">
        <v>1.2030000000000001</v>
      </c>
      <c r="Y16" s="29">
        <v>1.9039999999999999</v>
      </c>
      <c r="Z16" s="27">
        <v>0.10100000000000001</v>
      </c>
      <c r="AA16" s="29">
        <v>0.19800000000000001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4.3369999999999997</v>
      </c>
      <c r="C17" s="29">
        <v>0.85499999999999998</v>
      </c>
      <c r="D17" s="27">
        <v>1.0269999999999999</v>
      </c>
      <c r="E17" s="29">
        <v>0.45500000000000002</v>
      </c>
      <c r="F17" s="27">
        <v>21.507999999999999</v>
      </c>
      <c r="G17" s="29">
        <v>1.7490000000000001</v>
      </c>
      <c r="H17" s="27">
        <v>6.1740000000000004</v>
      </c>
      <c r="I17" s="29">
        <v>1.004</v>
      </c>
      <c r="J17" s="27">
        <v>18.704999999999998</v>
      </c>
      <c r="K17" s="29">
        <v>1.6970000000000001</v>
      </c>
      <c r="L17" s="27">
        <v>7.0469999999999997</v>
      </c>
      <c r="M17" s="29">
        <v>1.08</v>
      </c>
      <c r="N17" s="27">
        <v>1.7490000000000001</v>
      </c>
      <c r="O17" s="29">
        <v>0.52900000000000003</v>
      </c>
      <c r="P17" s="27">
        <v>0.44600000000000001</v>
      </c>
      <c r="Q17" s="29">
        <v>0.23100000000000001</v>
      </c>
      <c r="R17" s="27">
        <v>3.3570000000000002</v>
      </c>
      <c r="S17" s="29">
        <v>0.66600000000000004</v>
      </c>
      <c r="T17" s="27">
        <v>3.2429999999999999</v>
      </c>
      <c r="U17" s="29">
        <v>0.65600000000000003</v>
      </c>
      <c r="V17" s="27">
        <v>0.12</v>
      </c>
      <c r="W17" s="29">
        <v>0.109</v>
      </c>
      <c r="X17" s="27">
        <v>0.53900000000000003</v>
      </c>
      <c r="Y17" s="29">
        <v>0.32800000000000001</v>
      </c>
      <c r="Z17" s="27">
        <v>5.6000000000000001E-2</v>
      </c>
      <c r="AA17" s="29">
        <v>8.8999999999999996E-2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2.8740000000000001</v>
      </c>
      <c r="C18" s="29">
        <v>0.89100000000000001</v>
      </c>
      <c r="D18" s="27">
        <v>0.76400000000000001</v>
      </c>
      <c r="E18" s="29">
        <v>0.55500000000000005</v>
      </c>
      <c r="F18" s="27">
        <v>17.591000000000001</v>
      </c>
      <c r="G18" s="29">
        <v>1.873</v>
      </c>
      <c r="H18" s="27">
        <v>3.79</v>
      </c>
      <c r="I18" s="29">
        <v>0.94399999999999995</v>
      </c>
      <c r="J18" s="27">
        <v>14.098000000000001</v>
      </c>
      <c r="K18" s="29">
        <v>1.7410000000000001</v>
      </c>
      <c r="L18" s="27">
        <v>6.9320000000000004</v>
      </c>
      <c r="M18" s="29">
        <v>1.2989999999999999</v>
      </c>
      <c r="N18" s="27">
        <v>1.704</v>
      </c>
      <c r="O18" s="29">
        <v>0.82799999999999996</v>
      </c>
      <c r="P18" s="27">
        <v>0.28599999999999998</v>
      </c>
      <c r="Q18" s="29">
        <v>0.246</v>
      </c>
      <c r="R18" s="27">
        <v>3.1230000000000002</v>
      </c>
      <c r="S18" s="29">
        <v>0.78800000000000003</v>
      </c>
      <c r="T18" s="27">
        <v>2.9990000000000001</v>
      </c>
      <c r="U18" s="29">
        <v>0.77200000000000002</v>
      </c>
      <c r="V18" s="27">
        <v>0.26400000000000001</v>
      </c>
      <c r="W18" s="29">
        <v>0.223</v>
      </c>
      <c r="X18" s="27">
        <v>1.232</v>
      </c>
      <c r="Y18" s="29">
        <v>0.63600000000000001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27</v>
      </c>
      <c r="B19" s="27">
        <v>1.7210000000000001</v>
      </c>
      <c r="C19" s="29">
        <v>0.60299999999999998</v>
      </c>
      <c r="D19" s="27">
        <v>0.28699999999999998</v>
      </c>
      <c r="E19" s="29">
        <v>0.25</v>
      </c>
      <c r="F19" s="27">
        <v>14.287000000000001</v>
      </c>
      <c r="G19" s="29">
        <v>1.6379999999999999</v>
      </c>
      <c r="H19" s="27">
        <v>1.069</v>
      </c>
      <c r="I19" s="29">
        <v>0.45800000000000002</v>
      </c>
      <c r="J19" s="27">
        <v>10.156000000000001</v>
      </c>
      <c r="K19" s="29">
        <v>1.405</v>
      </c>
      <c r="L19" s="27">
        <v>7.181</v>
      </c>
      <c r="M19" s="29">
        <v>1.234</v>
      </c>
      <c r="N19" s="27">
        <v>1.4079999999999999</v>
      </c>
      <c r="O19" s="29">
        <v>0.59499999999999997</v>
      </c>
      <c r="P19" s="27">
        <v>0.26500000000000001</v>
      </c>
      <c r="Q19" s="29">
        <v>0.25600000000000001</v>
      </c>
      <c r="R19" s="27">
        <v>2.9369999999999998</v>
      </c>
      <c r="S19" s="29">
        <v>0.74199999999999999</v>
      </c>
      <c r="T19" s="27">
        <v>2.7639999999999998</v>
      </c>
      <c r="U19" s="29">
        <v>0.71699999999999997</v>
      </c>
      <c r="V19" s="27">
        <v>0.214</v>
      </c>
      <c r="W19" s="29">
        <v>0.21099999999999999</v>
      </c>
      <c r="X19" s="27">
        <v>1.1160000000000001</v>
      </c>
      <c r="Y19" s="29">
        <v>0.47899999999999998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29</v>
      </c>
      <c r="B22" s="27">
        <v>3.8570000000000002</v>
      </c>
      <c r="C22" s="29">
        <v>0.74299999999999999</v>
      </c>
      <c r="D22" s="27">
        <v>0.83099999999999996</v>
      </c>
      <c r="E22" s="29">
        <v>0.44700000000000001</v>
      </c>
      <c r="F22" s="27">
        <v>21.352</v>
      </c>
      <c r="G22" s="29">
        <v>1.399</v>
      </c>
      <c r="H22" s="27">
        <v>4.7530000000000001</v>
      </c>
      <c r="I22" s="29">
        <v>0.77800000000000002</v>
      </c>
      <c r="J22" s="27">
        <v>18.027999999999999</v>
      </c>
      <c r="K22" s="29">
        <v>1.359</v>
      </c>
      <c r="L22" s="27">
        <v>7.9640000000000004</v>
      </c>
      <c r="M22" s="29">
        <v>0.94299999999999995</v>
      </c>
      <c r="N22" s="27">
        <v>1.9359999999999999</v>
      </c>
      <c r="O22" s="29">
        <v>0.55500000000000005</v>
      </c>
      <c r="P22" s="27">
        <v>0.373</v>
      </c>
      <c r="Q22" s="29">
        <v>0.16800000000000001</v>
      </c>
      <c r="R22" s="27">
        <v>3.66</v>
      </c>
      <c r="S22" s="29">
        <v>0.61299999999999999</v>
      </c>
      <c r="T22" s="27">
        <v>3.5539999999999998</v>
      </c>
      <c r="U22" s="29">
        <v>0.60899999999999999</v>
      </c>
      <c r="V22" s="27">
        <v>0.13800000000000001</v>
      </c>
      <c r="W22" s="29">
        <v>8.5999999999999993E-2</v>
      </c>
      <c r="X22" s="27">
        <v>0.91800000000000004</v>
      </c>
      <c r="Y22" s="29">
        <v>0.29199999999999998</v>
      </c>
      <c r="Z22" s="27">
        <v>3.4000000000000002E-2</v>
      </c>
      <c r="AA22" s="29">
        <v>4.7E-2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30</v>
      </c>
      <c r="B23" s="27">
        <v>3.073</v>
      </c>
      <c r="C23" s="29">
        <v>0.57499999999999996</v>
      </c>
      <c r="D23" s="27">
        <v>0.48699999999999999</v>
      </c>
      <c r="E23" s="29">
        <v>0.21199999999999999</v>
      </c>
      <c r="F23" s="27">
        <v>17.744</v>
      </c>
      <c r="G23" s="29">
        <v>1.18</v>
      </c>
      <c r="H23" s="27">
        <v>3.742</v>
      </c>
      <c r="I23" s="29">
        <v>0.59699999999999998</v>
      </c>
      <c r="J23" s="27">
        <v>14.131</v>
      </c>
      <c r="K23" s="29">
        <v>1.101</v>
      </c>
      <c r="L23" s="27">
        <v>7.3</v>
      </c>
      <c r="M23" s="29">
        <v>0.81499999999999995</v>
      </c>
      <c r="N23" s="27">
        <v>1.67</v>
      </c>
      <c r="O23" s="29">
        <v>0.46600000000000003</v>
      </c>
      <c r="P23" s="27">
        <v>0.41699999999999998</v>
      </c>
      <c r="Q23" s="29">
        <v>0.20200000000000001</v>
      </c>
      <c r="R23" s="27">
        <v>3.4079999999999999</v>
      </c>
      <c r="S23" s="29">
        <v>0.52300000000000002</v>
      </c>
      <c r="T23" s="27">
        <v>3.3079999999999998</v>
      </c>
      <c r="U23" s="29">
        <v>0.51600000000000001</v>
      </c>
      <c r="V23" s="27">
        <v>0.14299999999999999</v>
      </c>
      <c r="W23" s="29">
        <v>9.9000000000000005E-2</v>
      </c>
      <c r="X23" s="27">
        <v>0.73899999999999999</v>
      </c>
      <c r="Y23" s="29">
        <v>0.251</v>
      </c>
      <c r="Z23" s="27">
        <v>2.3E-2</v>
      </c>
      <c r="AA23" s="29">
        <v>4.4999999999999998E-2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31</v>
      </c>
      <c r="B24" s="27">
        <v>6.7160000000000002</v>
      </c>
      <c r="C24" s="29">
        <v>2.6459999999999999</v>
      </c>
      <c r="D24" s="27">
        <v>2.0870000000000002</v>
      </c>
      <c r="E24" s="29">
        <v>1.9119999999999999</v>
      </c>
      <c r="F24" s="27">
        <v>34.506</v>
      </c>
      <c r="G24" s="29">
        <v>4.4320000000000004</v>
      </c>
      <c r="H24" s="27">
        <v>8.4390000000000001</v>
      </c>
      <c r="I24" s="29">
        <v>2.7770000000000001</v>
      </c>
      <c r="J24" s="27">
        <v>32.497999999999998</v>
      </c>
      <c r="K24" s="29">
        <v>4.4009999999999998</v>
      </c>
      <c r="L24" s="27">
        <v>10.382999999999999</v>
      </c>
      <c r="M24" s="29">
        <v>3.1019999999999999</v>
      </c>
      <c r="N24" s="27">
        <v>2.9049999999999998</v>
      </c>
      <c r="O24" s="29">
        <v>1.931</v>
      </c>
      <c r="P24" s="27">
        <v>0.214</v>
      </c>
      <c r="Q24" s="29">
        <v>0.252</v>
      </c>
      <c r="R24" s="27">
        <v>4.5819999999999999</v>
      </c>
      <c r="S24" s="29">
        <v>2.1030000000000002</v>
      </c>
      <c r="T24" s="27">
        <v>4.45</v>
      </c>
      <c r="U24" s="29">
        <v>2.0979999999999999</v>
      </c>
      <c r="V24" s="27">
        <v>0.12</v>
      </c>
      <c r="W24" s="29">
        <v>0.16800000000000001</v>
      </c>
      <c r="X24" s="27">
        <v>1.571</v>
      </c>
      <c r="Y24" s="29">
        <v>1.0029999999999999</v>
      </c>
      <c r="Z24" s="27">
        <v>7.2999999999999995E-2</v>
      </c>
      <c r="AA24" s="29">
        <v>0.14299999999999999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32</v>
      </c>
      <c r="B25" s="27">
        <v>3.4380000000000002</v>
      </c>
      <c r="C25" s="29">
        <v>0.64900000000000002</v>
      </c>
      <c r="D25" s="27">
        <v>0.8</v>
      </c>
      <c r="E25" s="29">
        <v>0.309</v>
      </c>
      <c r="F25" s="27">
        <v>19.375</v>
      </c>
      <c r="G25" s="29">
        <v>1.6</v>
      </c>
      <c r="H25" s="27">
        <v>5.0750000000000002</v>
      </c>
      <c r="I25" s="29">
        <v>0.876</v>
      </c>
      <c r="J25" s="27">
        <v>16.114000000000001</v>
      </c>
      <c r="K25" s="29">
        <v>1.52</v>
      </c>
      <c r="L25" s="27">
        <v>6.9169999999999998</v>
      </c>
      <c r="M25" s="29">
        <v>0.995</v>
      </c>
      <c r="N25" s="27">
        <v>1.5369999999999999</v>
      </c>
      <c r="O25" s="29">
        <v>0.436</v>
      </c>
      <c r="P25" s="27">
        <v>0.34599999999999997</v>
      </c>
      <c r="Q25" s="29">
        <v>0.159</v>
      </c>
      <c r="R25" s="27">
        <v>2.8759999999999999</v>
      </c>
      <c r="S25" s="29">
        <v>0.53100000000000003</v>
      </c>
      <c r="T25" s="27">
        <v>2.69</v>
      </c>
      <c r="U25" s="29">
        <v>0.50800000000000001</v>
      </c>
      <c r="V25" s="27">
        <v>0.20399999999999999</v>
      </c>
      <c r="W25" s="29">
        <v>0.12</v>
      </c>
      <c r="X25" s="27">
        <v>0.73699999999999999</v>
      </c>
      <c r="Y25" s="29">
        <v>0.56100000000000005</v>
      </c>
      <c r="Z25" s="27">
        <v>9.1999999999999998E-2</v>
      </c>
      <c r="AA25" s="29">
        <v>0.13700000000000001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33</v>
      </c>
      <c r="B26" s="27">
        <v>2.6459999999999999</v>
      </c>
      <c r="C26" s="29">
        <v>0.54300000000000004</v>
      </c>
      <c r="D26" s="27">
        <v>0.59299999999999997</v>
      </c>
      <c r="E26" s="29">
        <v>0.245</v>
      </c>
      <c r="F26" s="27">
        <v>14.994</v>
      </c>
      <c r="G26" s="29">
        <v>1.2030000000000001</v>
      </c>
      <c r="H26" s="27">
        <v>3.7639999999999998</v>
      </c>
      <c r="I26" s="29">
        <v>0.64200000000000002</v>
      </c>
      <c r="J26" s="27">
        <v>11.965999999999999</v>
      </c>
      <c r="K26" s="29">
        <v>1.109</v>
      </c>
      <c r="L26" s="27">
        <v>6.0190000000000001</v>
      </c>
      <c r="M26" s="29">
        <v>0.79700000000000004</v>
      </c>
      <c r="N26" s="27">
        <v>1.1619999999999999</v>
      </c>
      <c r="O26" s="29">
        <v>0.35399999999999998</v>
      </c>
      <c r="P26" s="27">
        <v>0.34499999999999997</v>
      </c>
      <c r="Q26" s="29">
        <v>0.18099999999999999</v>
      </c>
      <c r="R26" s="27">
        <v>2.339</v>
      </c>
      <c r="S26" s="29">
        <v>0.46800000000000003</v>
      </c>
      <c r="T26" s="27">
        <v>2.2400000000000002</v>
      </c>
      <c r="U26" s="29">
        <v>0.45800000000000002</v>
      </c>
      <c r="V26" s="27">
        <v>0.16300000000000001</v>
      </c>
      <c r="W26" s="29">
        <v>0.11899999999999999</v>
      </c>
      <c r="X26" s="27">
        <v>0.27600000000000002</v>
      </c>
      <c r="Y26" s="29">
        <v>0.16900000000000001</v>
      </c>
      <c r="Z26" s="27">
        <v>3.6999999999999998E-2</v>
      </c>
      <c r="AA26" s="29">
        <v>7.1999999999999995E-2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34</v>
      </c>
      <c r="B27" s="27">
        <v>5.8520000000000003</v>
      </c>
      <c r="C27" s="29">
        <v>1.9339999999999999</v>
      </c>
      <c r="D27" s="27">
        <v>1.4330000000000001</v>
      </c>
      <c r="E27" s="29">
        <v>1.0009999999999999</v>
      </c>
      <c r="F27" s="27">
        <v>32.728999999999999</v>
      </c>
      <c r="G27" s="29">
        <v>4.726</v>
      </c>
      <c r="H27" s="27">
        <v>9.07</v>
      </c>
      <c r="I27" s="29">
        <v>2.7879999999999998</v>
      </c>
      <c r="J27" s="27">
        <v>28.925000000000001</v>
      </c>
      <c r="K27" s="29">
        <v>4.6219999999999999</v>
      </c>
      <c r="L27" s="27">
        <v>9.6509999999999998</v>
      </c>
      <c r="M27" s="29">
        <v>3.093</v>
      </c>
      <c r="N27" s="27">
        <v>2.68</v>
      </c>
      <c r="O27" s="29">
        <v>1.3640000000000001</v>
      </c>
      <c r="P27" s="27">
        <v>0.35199999999999998</v>
      </c>
      <c r="Q27" s="29">
        <v>0.29699999999999999</v>
      </c>
      <c r="R27" s="27">
        <v>4.5119999999999996</v>
      </c>
      <c r="S27" s="29">
        <v>1.5589999999999999</v>
      </c>
      <c r="T27" s="27">
        <v>4.0609999999999999</v>
      </c>
      <c r="U27" s="29">
        <v>1.4610000000000001</v>
      </c>
      <c r="V27" s="27">
        <v>0.33</v>
      </c>
      <c r="W27" s="29">
        <v>0.30199999999999999</v>
      </c>
      <c r="X27" s="27">
        <v>2.141</v>
      </c>
      <c r="Y27" s="29">
        <v>2.1640000000000001</v>
      </c>
      <c r="Z27" s="27">
        <v>0.25900000000000001</v>
      </c>
      <c r="AA27" s="29">
        <v>0.50800000000000001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205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35</v>
      </c>
      <c r="B30" s="27">
        <v>2.8660000000000001</v>
      </c>
      <c r="C30" s="29">
        <v>0.48899999999999999</v>
      </c>
      <c r="D30" s="27">
        <v>0.53800000000000003</v>
      </c>
      <c r="E30" s="29">
        <v>0.189</v>
      </c>
      <c r="F30" s="27">
        <v>16.411000000000001</v>
      </c>
      <c r="G30" s="29">
        <v>1.0549999999999999</v>
      </c>
      <c r="H30" s="27">
        <v>3.7519999999999998</v>
      </c>
      <c r="I30" s="29">
        <v>0.54400000000000004</v>
      </c>
      <c r="J30" s="27">
        <v>13.081</v>
      </c>
      <c r="K30" s="29">
        <v>0.97099999999999997</v>
      </c>
      <c r="L30" s="27">
        <v>6.6790000000000003</v>
      </c>
      <c r="M30" s="29">
        <v>0.72599999999999998</v>
      </c>
      <c r="N30" s="27">
        <v>1.4239999999999999</v>
      </c>
      <c r="O30" s="29">
        <v>0.36599999999999999</v>
      </c>
      <c r="P30" s="27">
        <v>0.38200000000000001</v>
      </c>
      <c r="Q30" s="29">
        <v>0.17599999999999999</v>
      </c>
      <c r="R30" s="27">
        <v>2.89</v>
      </c>
      <c r="S30" s="29">
        <v>0.41899999999999998</v>
      </c>
      <c r="T30" s="27">
        <v>2.79</v>
      </c>
      <c r="U30" s="29">
        <v>0.41</v>
      </c>
      <c r="V30" s="27">
        <v>0.152</v>
      </c>
      <c r="W30" s="29">
        <v>9.1999999999999998E-2</v>
      </c>
      <c r="X30" s="27">
        <v>0.51400000000000001</v>
      </c>
      <c r="Y30" s="29">
        <v>0.192</v>
      </c>
      <c r="Z30" s="27">
        <v>0.03</v>
      </c>
      <c r="AA30" s="29">
        <v>5.8000000000000003E-2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36</v>
      </c>
      <c r="B31" s="27">
        <v>6.258</v>
      </c>
      <c r="C31" s="29">
        <v>2.0819999999999999</v>
      </c>
      <c r="D31" s="27">
        <v>1.74</v>
      </c>
      <c r="E31" s="29">
        <v>1.3740000000000001</v>
      </c>
      <c r="F31" s="27">
        <v>33.564</v>
      </c>
      <c r="G31" s="29">
        <v>4.2350000000000003</v>
      </c>
      <c r="H31" s="27">
        <v>8.7729999999999997</v>
      </c>
      <c r="I31" s="29">
        <v>2.5129999999999999</v>
      </c>
      <c r="J31" s="27">
        <v>30.600999999999999</v>
      </c>
      <c r="K31" s="29">
        <v>4.1689999999999996</v>
      </c>
      <c r="L31" s="27">
        <v>9.9949999999999992</v>
      </c>
      <c r="M31" s="29">
        <v>2.8460000000000001</v>
      </c>
      <c r="N31" s="27">
        <v>2.786</v>
      </c>
      <c r="O31" s="29">
        <v>1.55</v>
      </c>
      <c r="P31" s="27">
        <v>0.28699999999999998</v>
      </c>
      <c r="Q31" s="29">
        <v>0.22500000000000001</v>
      </c>
      <c r="R31" s="27">
        <v>4.5449999999999999</v>
      </c>
      <c r="S31" s="29">
        <v>1.6579999999999999</v>
      </c>
      <c r="T31" s="27">
        <v>4.2439999999999998</v>
      </c>
      <c r="U31" s="29">
        <v>1.62</v>
      </c>
      <c r="V31" s="27">
        <v>0.23200000000000001</v>
      </c>
      <c r="W31" s="29">
        <v>0.19700000000000001</v>
      </c>
      <c r="X31" s="27">
        <v>1.873</v>
      </c>
      <c r="Y31" s="29">
        <v>1.569</v>
      </c>
      <c r="Z31" s="27">
        <v>0.17199999999999999</v>
      </c>
      <c r="AA31" s="29">
        <v>0.33600000000000002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37</v>
      </c>
      <c r="B32" s="27">
        <v>2.8180000000000001</v>
      </c>
      <c r="C32" s="29">
        <v>1.472</v>
      </c>
      <c r="D32" s="27">
        <v>0.56899999999999995</v>
      </c>
      <c r="E32" s="29">
        <v>0.47499999999999998</v>
      </c>
      <c r="F32" s="27">
        <v>16.343</v>
      </c>
      <c r="G32" s="29">
        <v>3.7410000000000001</v>
      </c>
      <c r="H32" s="27">
        <v>4.5220000000000002</v>
      </c>
      <c r="I32" s="29">
        <v>1.8819999999999999</v>
      </c>
      <c r="J32" s="27">
        <v>14.512</v>
      </c>
      <c r="K32" s="29">
        <v>3.6179999999999999</v>
      </c>
      <c r="L32" s="27">
        <v>3.008</v>
      </c>
      <c r="M32" s="29">
        <v>1.548</v>
      </c>
      <c r="N32" s="27">
        <v>1.202</v>
      </c>
      <c r="O32" s="29">
        <v>0.85899999999999999</v>
      </c>
      <c r="P32" s="27">
        <v>0.23599999999999999</v>
      </c>
      <c r="Q32" s="29">
        <v>0.29299999999999998</v>
      </c>
      <c r="R32" s="27">
        <v>2.99</v>
      </c>
      <c r="S32" s="29">
        <v>1.2949999999999999</v>
      </c>
      <c r="T32" s="27">
        <v>2.8159999999999998</v>
      </c>
      <c r="U32" s="29">
        <v>1.25</v>
      </c>
      <c r="V32" s="27">
        <v>0.47299999999999998</v>
      </c>
      <c r="W32" s="29">
        <v>0.49</v>
      </c>
      <c r="X32" s="27">
        <v>8.5000000000000006E-2</v>
      </c>
      <c r="Y32" s="29">
        <v>0.16700000000000001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38</v>
      </c>
      <c r="B33" s="27">
        <v>5.4329999999999998</v>
      </c>
      <c r="C33" s="29">
        <v>2.8069999999999999</v>
      </c>
      <c r="D33" s="27">
        <v>1.419</v>
      </c>
      <c r="E33" s="29">
        <v>1.6080000000000001</v>
      </c>
      <c r="F33" s="27">
        <v>34.683</v>
      </c>
      <c r="G33" s="29">
        <v>6.7729999999999997</v>
      </c>
      <c r="H33" s="27">
        <v>10.404</v>
      </c>
      <c r="I33" s="29">
        <v>5.1970000000000001</v>
      </c>
      <c r="J33" s="27">
        <v>28.98</v>
      </c>
      <c r="K33" s="29">
        <v>6.2210000000000001</v>
      </c>
      <c r="L33" s="27">
        <v>11.118</v>
      </c>
      <c r="M33" s="29">
        <v>5.32</v>
      </c>
      <c r="N33" s="27">
        <v>3.01</v>
      </c>
      <c r="O33" s="29">
        <v>1.885</v>
      </c>
      <c r="P33" s="27">
        <v>0.122</v>
      </c>
      <c r="Q33" s="29">
        <v>0.23899999999999999</v>
      </c>
      <c r="R33" s="27">
        <v>2.847</v>
      </c>
      <c r="S33" s="29">
        <v>1.3009999999999999</v>
      </c>
      <c r="T33" s="27">
        <v>2.847</v>
      </c>
      <c r="U33" s="29">
        <v>1.3009999999999999</v>
      </c>
      <c r="V33" s="27">
        <v>0</v>
      </c>
      <c r="W33" s="29">
        <v>0</v>
      </c>
      <c r="X33" s="27">
        <v>4.0250000000000004</v>
      </c>
      <c r="Y33" s="29">
        <v>4.5350000000000001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39</v>
      </c>
      <c r="B34" s="27">
        <v>10.513</v>
      </c>
      <c r="C34" s="29">
        <v>5.2409999999999997</v>
      </c>
      <c r="D34" s="27">
        <v>3.2290000000000001</v>
      </c>
      <c r="E34" s="29">
        <v>3.6890000000000001</v>
      </c>
      <c r="F34" s="27">
        <v>49.835999999999999</v>
      </c>
      <c r="G34" s="29">
        <v>8.8330000000000002</v>
      </c>
      <c r="H34" s="27">
        <v>11.492000000000001</v>
      </c>
      <c r="I34" s="29">
        <v>5.0380000000000003</v>
      </c>
      <c r="J34" s="27">
        <v>49.276000000000003</v>
      </c>
      <c r="K34" s="29">
        <v>8.7089999999999996</v>
      </c>
      <c r="L34" s="27">
        <v>15.968</v>
      </c>
      <c r="M34" s="29">
        <v>6.3369999999999997</v>
      </c>
      <c r="N34" s="27">
        <v>4.1660000000000004</v>
      </c>
      <c r="O34" s="29">
        <v>4.0730000000000004</v>
      </c>
      <c r="P34" s="27">
        <v>0.498</v>
      </c>
      <c r="Q34" s="29">
        <v>0.55800000000000005</v>
      </c>
      <c r="R34" s="27">
        <v>7.7380000000000004</v>
      </c>
      <c r="S34" s="29">
        <v>4.4569999999999999</v>
      </c>
      <c r="T34" s="27">
        <v>7.0170000000000003</v>
      </c>
      <c r="U34" s="29">
        <v>4.3460000000000001</v>
      </c>
      <c r="V34" s="27">
        <v>0.21099999999999999</v>
      </c>
      <c r="W34" s="29">
        <v>0.314</v>
      </c>
      <c r="X34" s="27">
        <v>1.61</v>
      </c>
      <c r="Y34" s="29">
        <v>1.3660000000000001</v>
      </c>
      <c r="Z34" s="27">
        <v>0.50900000000000001</v>
      </c>
      <c r="AA34" s="29">
        <v>0.998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41</v>
      </c>
      <c r="B37" s="27">
        <v>7.2069999999999999</v>
      </c>
      <c r="C37" s="29">
        <v>1.86</v>
      </c>
      <c r="D37" s="27">
        <v>1.446</v>
      </c>
      <c r="E37" s="29">
        <v>0.94</v>
      </c>
      <c r="F37" s="27">
        <v>35.558999999999997</v>
      </c>
      <c r="G37" s="29">
        <v>3.6469999999999998</v>
      </c>
      <c r="H37" s="27">
        <v>7.3659999999999997</v>
      </c>
      <c r="I37" s="29">
        <v>1.9490000000000001</v>
      </c>
      <c r="J37" s="27">
        <v>30.442</v>
      </c>
      <c r="K37" s="29">
        <v>3.6269999999999998</v>
      </c>
      <c r="L37" s="27">
        <v>14.292999999999999</v>
      </c>
      <c r="M37" s="29">
        <v>2.4889999999999999</v>
      </c>
      <c r="N37" s="27">
        <v>4.1859999999999999</v>
      </c>
      <c r="O37" s="29">
        <v>1.633</v>
      </c>
      <c r="P37" s="27">
        <v>0.46300000000000002</v>
      </c>
      <c r="Q37" s="29">
        <v>0.40699999999999997</v>
      </c>
      <c r="R37" s="27">
        <v>5.2350000000000003</v>
      </c>
      <c r="S37" s="29">
        <v>1.214</v>
      </c>
      <c r="T37" s="27">
        <v>4.9089999999999998</v>
      </c>
      <c r="U37" s="29">
        <v>1.1779999999999999</v>
      </c>
      <c r="V37" s="27">
        <v>0.373</v>
      </c>
      <c r="W37" s="29">
        <v>0.29699999999999999</v>
      </c>
      <c r="X37" s="27">
        <v>2.794</v>
      </c>
      <c r="Y37" s="29">
        <v>1.4039999999999999</v>
      </c>
      <c r="Z37" s="27">
        <v>0.14000000000000001</v>
      </c>
      <c r="AA37" s="29">
        <v>0.221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42</v>
      </c>
      <c r="B38" s="27">
        <v>3.34</v>
      </c>
      <c r="C38" s="29">
        <v>0.67800000000000005</v>
      </c>
      <c r="D38" s="27">
        <v>0.98599999999999999</v>
      </c>
      <c r="E38" s="29">
        <v>0.49199999999999999</v>
      </c>
      <c r="F38" s="27">
        <v>19.547000000000001</v>
      </c>
      <c r="G38" s="29">
        <v>1.4710000000000001</v>
      </c>
      <c r="H38" s="27">
        <v>4.6710000000000003</v>
      </c>
      <c r="I38" s="29">
        <v>0.86599999999999999</v>
      </c>
      <c r="J38" s="27">
        <v>15.95</v>
      </c>
      <c r="K38" s="29">
        <v>1.371</v>
      </c>
      <c r="L38" s="27">
        <v>7.37</v>
      </c>
      <c r="M38" s="29">
        <v>1</v>
      </c>
      <c r="N38" s="27">
        <v>1.8069999999999999</v>
      </c>
      <c r="O38" s="29">
        <v>0.57399999999999995</v>
      </c>
      <c r="P38" s="27">
        <v>0.315</v>
      </c>
      <c r="Q38" s="29">
        <v>0.158</v>
      </c>
      <c r="R38" s="27">
        <v>3.5939999999999999</v>
      </c>
      <c r="S38" s="29">
        <v>0.67800000000000005</v>
      </c>
      <c r="T38" s="27">
        <v>3.484</v>
      </c>
      <c r="U38" s="29">
        <v>0.67100000000000004</v>
      </c>
      <c r="V38" s="27">
        <v>0.21</v>
      </c>
      <c r="W38" s="29">
        <v>0.13600000000000001</v>
      </c>
      <c r="X38" s="27">
        <v>0.66400000000000003</v>
      </c>
      <c r="Y38" s="29">
        <v>0.435</v>
      </c>
      <c r="Z38" s="27">
        <v>2.1000000000000001E-2</v>
      </c>
      <c r="AA38" s="29">
        <v>4.2000000000000003E-2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43</v>
      </c>
      <c r="B39" s="27">
        <v>1.1639999999999999</v>
      </c>
      <c r="C39" s="29">
        <v>0.45100000000000001</v>
      </c>
      <c r="D39" s="27">
        <v>0.254</v>
      </c>
      <c r="E39" s="29">
        <v>0.17299999999999999</v>
      </c>
      <c r="F39" s="27">
        <v>9.4890000000000008</v>
      </c>
      <c r="G39" s="29">
        <v>1.1339999999999999</v>
      </c>
      <c r="H39" s="27">
        <v>2.69</v>
      </c>
      <c r="I39" s="29">
        <v>0.60099999999999998</v>
      </c>
      <c r="J39" s="27">
        <v>7.6349999999999998</v>
      </c>
      <c r="K39" s="29">
        <v>1.036</v>
      </c>
      <c r="L39" s="27">
        <v>2.4870000000000001</v>
      </c>
      <c r="M39" s="29">
        <v>0.60799999999999998</v>
      </c>
      <c r="N39" s="27">
        <v>0.42899999999999999</v>
      </c>
      <c r="O39" s="29">
        <v>0.23300000000000001</v>
      </c>
      <c r="P39" s="27">
        <v>0.32500000000000001</v>
      </c>
      <c r="Q39" s="29">
        <v>0.191</v>
      </c>
      <c r="R39" s="27">
        <v>1.966</v>
      </c>
      <c r="S39" s="29">
        <v>0.56000000000000005</v>
      </c>
      <c r="T39" s="27">
        <v>1.9279999999999999</v>
      </c>
      <c r="U39" s="29">
        <v>0.55800000000000005</v>
      </c>
      <c r="V39" s="27">
        <v>6.8000000000000005E-2</v>
      </c>
      <c r="W39" s="29">
        <v>7.0000000000000007E-2</v>
      </c>
      <c r="X39" s="27">
        <v>0.157</v>
      </c>
      <c r="Y39" s="29">
        <v>0.112</v>
      </c>
      <c r="Z39" s="27">
        <v>0</v>
      </c>
      <c r="AA39" s="29">
        <v>0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45</v>
      </c>
      <c r="B42" s="27">
        <v>2.5369999999999999</v>
      </c>
      <c r="C42" s="29">
        <v>0.54400000000000004</v>
      </c>
      <c r="D42" s="27">
        <v>0.59399999999999997</v>
      </c>
      <c r="E42" s="29">
        <v>0.34100000000000003</v>
      </c>
      <c r="F42" s="27">
        <v>17.928999999999998</v>
      </c>
      <c r="G42" s="29">
        <v>1.4670000000000001</v>
      </c>
      <c r="H42" s="27">
        <v>4.6130000000000004</v>
      </c>
      <c r="I42" s="29">
        <v>0.83099999999999996</v>
      </c>
      <c r="J42" s="27">
        <v>14.882</v>
      </c>
      <c r="K42" s="29">
        <v>1.355</v>
      </c>
      <c r="L42" s="27">
        <v>5.383</v>
      </c>
      <c r="M42" s="29">
        <v>0.87</v>
      </c>
      <c r="N42" s="27">
        <v>1.37</v>
      </c>
      <c r="O42" s="29">
        <v>0.44800000000000001</v>
      </c>
      <c r="P42" s="27">
        <v>0.27400000000000002</v>
      </c>
      <c r="Q42" s="29">
        <v>0.13300000000000001</v>
      </c>
      <c r="R42" s="27">
        <v>2.7610000000000001</v>
      </c>
      <c r="S42" s="29">
        <v>0.53600000000000003</v>
      </c>
      <c r="T42" s="27">
        <v>2.6760000000000002</v>
      </c>
      <c r="U42" s="29">
        <v>0.53100000000000003</v>
      </c>
      <c r="V42" s="27">
        <v>0.111</v>
      </c>
      <c r="W42" s="29">
        <v>7.2999999999999995E-2</v>
      </c>
      <c r="X42" s="27">
        <v>0.59199999999999997</v>
      </c>
      <c r="Y42" s="29">
        <v>0.52400000000000002</v>
      </c>
      <c r="Z42" s="27">
        <v>4.2000000000000003E-2</v>
      </c>
      <c r="AA42" s="29">
        <v>6.0999999999999999E-2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98</v>
      </c>
      <c r="B43" s="27">
        <v>17.843</v>
      </c>
      <c r="C43" s="29">
        <v>6.069</v>
      </c>
      <c r="D43" s="27">
        <v>5.3659999999999997</v>
      </c>
      <c r="E43" s="29">
        <v>4.0460000000000003</v>
      </c>
      <c r="F43" s="27">
        <v>53.548999999999999</v>
      </c>
      <c r="G43" s="29">
        <v>8.1449999999999996</v>
      </c>
      <c r="H43" s="27">
        <v>15.515000000000001</v>
      </c>
      <c r="I43" s="29">
        <v>5.7640000000000002</v>
      </c>
      <c r="J43" s="27">
        <v>51.646999999999998</v>
      </c>
      <c r="K43" s="29">
        <v>8.2870000000000008</v>
      </c>
      <c r="L43" s="27">
        <v>23.141999999999999</v>
      </c>
      <c r="M43" s="29">
        <v>6.8079999999999998</v>
      </c>
      <c r="N43" s="27">
        <v>7.5759999999999996</v>
      </c>
      <c r="O43" s="29">
        <v>4.4829999999999997</v>
      </c>
      <c r="P43" s="27">
        <v>1.05</v>
      </c>
      <c r="Q43" s="29">
        <v>1.4510000000000001</v>
      </c>
      <c r="R43" s="27">
        <v>12.09</v>
      </c>
      <c r="S43" s="29">
        <v>5.6630000000000003</v>
      </c>
      <c r="T43" s="27">
        <v>11.659000000000001</v>
      </c>
      <c r="U43" s="29">
        <v>5.617</v>
      </c>
      <c r="V43" s="27">
        <v>0.43099999999999999</v>
      </c>
      <c r="W43" s="29">
        <v>0.84399999999999997</v>
      </c>
      <c r="X43" s="27">
        <v>0</v>
      </c>
      <c r="Y43" s="29">
        <v>0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46</v>
      </c>
      <c r="B44" s="27">
        <v>1.97</v>
      </c>
      <c r="C44" s="29">
        <v>0.61599999999999999</v>
      </c>
      <c r="D44" s="27">
        <v>0.42099999999999999</v>
      </c>
      <c r="E44" s="29">
        <v>0.29099999999999998</v>
      </c>
      <c r="F44" s="27">
        <v>15.129</v>
      </c>
      <c r="G44" s="29">
        <v>1.6439999999999999</v>
      </c>
      <c r="H44" s="27">
        <v>1.2849999999999999</v>
      </c>
      <c r="I44" s="29">
        <v>0.44600000000000001</v>
      </c>
      <c r="J44" s="27">
        <v>10.776</v>
      </c>
      <c r="K44" s="29">
        <v>1.41</v>
      </c>
      <c r="L44" s="27">
        <v>7.5590000000000002</v>
      </c>
      <c r="M44" s="29">
        <v>1.234</v>
      </c>
      <c r="N44" s="27">
        <v>1.59</v>
      </c>
      <c r="O44" s="29">
        <v>0.64200000000000002</v>
      </c>
      <c r="P44" s="27">
        <v>0.308</v>
      </c>
      <c r="Q44" s="29">
        <v>0.26700000000000002</v>
      </c>
      <c r="R44" s="27">
        <v>3.2050000000000001</v>
      </c>
      <c r="S44" s="29">
        <v>0.74099999999999999</v>
      </c>
      <c r="T44" s="27">
        <v>3.0390000000000001</v>
      </c>
      <c r="U44" s="29">
        <v>0.71899999999999997</v>
      </c>
      <c r="V44" s="27">
        <v>0.23599999999999999</v>
      </c>
      <c r="W44" s="29">
        <v>0.21099999999999999</v>
      </c>
      <c r="X44" s="27">
        <v>1.32</v>
      </c>
      <c r="Y44" s="29">
        <v>0.53100000000000003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47</v>
      </c>
      <c r="B45" s="27">
        <v>7.101</v>
      </c>
      <c r="C45" s="29">
        <v>1.802</v>
      </c>
      <c r="D45" s="27">
        <v>1.954</v>
      </c>
      <c r="E45" s="29">
        <v>1.1040000000000001</v>
      </c>
      <c r="F45" s="27">
        <v>27.266999999999999</v>
      </c>
      <c r="G45" s="29">
        <v>2.9590000000000001</v>
      </c>
      <c r="H45" s="27">
        <v>7.4829999999999997</v>
      </c>
      <c r="I45" s="29">
        <v>1.8540000000000001</v>
      </c>
      <c r="J45" s="27">
        <v>23.521999999999998</v>
      </c>
      <c r="K45" s="29">
        <v>2.891</v>
      </c>
      <c r="L45" s="27">
        <v>12.131</v>
      </c>
      <c r="M45" s="29">
        <v>2.2869999999999999</v>
      </c>
      <c r="N45" s="27">
        <v>3.3370000000000002</v>
      </c>
      <c r="O45" s="29">
        <v>1.42</v>
      </c>
      <c r="P45" s="27">
        <v>0.60699999999999998</v>
      </c>
      <c r="Q45" s="29">
        <v>0.432</v>
      </c>
      <c r="R45" s="27">
        <v>5.2729999999999997</v>
      </c>
      <c r="S45" s="29">
        <v>1.4179999999999999</v>
      </c>
      <c r="T45" s="27">
        <v>5.0599999999999996</v>
      </c>
      <c r="U45" s="29">
        <v>1.3979999999999999</v>
      </c>
      <c r="V45" s="27">
        <v>0.48799999999999999</v>
      </c>
      <c r="W45" s="29">
        <v>0.42499999999999999</v>
      </c>
      <c r="X45" s="27">
        <v>1.766</v>
      </c>
      <c r="Y45" s="29">
        <v>0.95299999999999996</v>
      </c>
      <c r="Z45" s="27">
        <v>6.9000000000000006E-2</v>
      </c>
      <c r="AA45" s="29">
        <v>0.13600000000000001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204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103</v>
      </c>
      <c r="B48" s="27">
        <v>3.1850000000000001</v>
      </c>
      <c r="C48" s="29">
        <v>0.63</v>
      </c>
      <c r="D48" s="27">
        <v>0.84099999999999997</v>
      </c>
      <c r="E48" s="29">
        <v>0.34300000000000003</v>
      </c>
      <c r="F48" s="27">
        <v>17.260999999999999</v>
      </c>
      <c r="G48" s="29">
        <v>1.425</v>
      </c>
      <c r="H48" s="27">
        <v>3.8879999999999999</v>
      </c>
      <c r="I48" s="29">
        <v>0.89</v>
      </c>
      <c r="J48" s="27">
        <v>13.647</v>
      </c>
      <c r="K48" s="29">
        <v>1.2470000000000001</v>
      </c>
      <c r="L48" s="27">
        <v>6.8520000000000003</v>
      </c>
      <c r="M48" s="29">
        <v>1.0549999999999999</v>
      </c>
      <c r="N48" s="27">
        <v>1.863</v>
      </c>
      <c r="O48" s="29">
        <v>0.51100000000000001</v>
      </c>
      <c r="P48" s="27">
        <v>0.34899999999999998</v>
      </c>
      <c r="Q48" s="29">
        <v>0.17199999999999999</v>
      </c>
      <c r="R48" s="27">
        <v>3.8860000000000001</v>
      </c>
      <c r="S48" s="29">
        <v>0.57399999999999995</v>
      </c>
      <c r="T48" s="27">
        <v>3.7650000000000001</v>
      </c>
      <c r="U48" s="29">
        <v>0.56599999999999995</v>
      </c>
      <c r="V48" s="27">
        <v>0.28499999999999998</v>
      </c>
      <c r="W48" s="29">
        <v>0.14799999999999999</v>
      </c>
      <c r="X48" s="27">
        <v>1.2509999999999999</v>
      </c>
      <c r="Y48" s="29">
        <v>0.70599999999999996</v>
      </c>
      <c r="Z48" s="27">
        <v>0</v>
      </c>
      <c r="AA48" s="29">
        <v>0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49</v>
      </c>
      <c r="B49" s="27">
        <v>7.4349999999999996</v>
      </c>
      <c r="C49" s="29">
        <v>1.6679999999999999</v>
      </c>
      <c r="D49" s="27">
        <v>2.262</v>
      </c>
      <c r="E49" s="29">
        <v>0.96299999999999997</v>
      </c>
      <c r="F49" s="27">
        <v>26.594999999999999</v>
      </c>
      <c r="G49" s="29">
        <v>2.7050000000000001</v>
      </c>
      <c r="H49" s="27">
        <v>8.34</v>
      </c>
      <c r="I49" s="29">
        <v>1.786</v>
      </c>
      <c r="J49" s="27">
        <v>23.091999999999999</v>
      </c>
      <c r="K49" s="29">
        <v>2.5979999999999999</v>
      </c>
      <c r="L49" s="27">
        <v>8.64</v>
      </c>
      <c r="M49" s="29">
        <v>1.7470000000000001</v>
      </c>
      <c r="N49" s="27">
        <v>3.319</v>
      </c>
      <c r="O49" s="29">
        <v>1.1259999999999999</v>
      </c>
      <c r="P49" s="27">
        <v>0.59</v>
      </c>
      <c r="Q49" s="29">
        <v>0.48599999999999999</v>
      </c>
      <c r="R49" s="27">
        <v>9.6189999999999998</v>
      </c>
      <c r="S49" s="29">
        <v>1.778</v>
      </c>
      <c r="T49" s="27">
        <v>9.3859999999999992</v>
      </c>
      <c r="U49" s="29">
        <v>1.758</v>
      </c>
      <c r="V49" s="27">
        <v>0.89300000000000002</v>
      </c>
      <c r="W49" s="29">
        <v>0.6</v>
      </c>
      <c r="X49" s="27">
        <v>1.58</v>
      </c>
      <c r="Y49" s="29">
        <v>0.65900000000000003</v>
      </c>
      <c r="Z49" s="27">
        <v>0</v>
      </c>
      <c r="AA49" s="29">
        <v>0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50</v>
      </c>
      <c r="B50" s="27">
        <v>3.1539999999999999</v>
      </c>
      <c r="C50" s="29">
        <v>1.262</v>
      </c>
      <c r="D50" s="27">
        <v>0.63300000000000001</v>
      </c>
      <c r="E50" s="29">
        <v>0.59099999999999997</v>
      </c>
      <c r="F50" s="27">
        <v>20.832999999999998</v>
      </c>
      <c r="G50" s="29">
        <v>2.726</v>
      </c>
      <c r="H50" s="27">
        <v>1.341</v>
      </c>
      <c r="I50" s="29">
        <v>0.71199999999999997</v>
      </c>
      <c r="J50" s="27">
        <v>15.385</v>
      </c>
      <c r="K50" s="29">
        <v>2.4649999999999999</v>
      </c>
      <c r="L50" s="27">
        <v>11.127000000000001</v>
      </c>
      <c r="M50" s="29">
        <v>2.1379999999999999</v>
      </c>
      <c r="N50" s="27">
        <v>2.403</v>
      </c>
      <c r="O50" s="29">
        <v>1.181</v>
      </c>
      <c r="P50" s="27">
        <v>0.41199999999999998</v>
      </c>
      <c r="Q50" s="29">
        <v>0.40600000000000003</v>
      </c>
      <c r="R50" s="27">
        <v>5.9790000000000001</v>
      </c>
      <c r="S50" s="29">
        <v>1.54</v>
      </c>
      <c r="T50" s="27">
        <v>5.7119999999999997</v>
      </c>
      <c r="U50" s="29">
        <v>1.5129999999999999</v>
      </c>
      <c r="V50" s="27">
        <v>0.39400000000000002</v>
      </c>
      <c r="W50" s="29">
        <v>0.39200000000000002</v>
      </c>
      <c r="X50" s="27">
        <v>1.9370000000000001</v>
      </c>
      <c r="Y50" s="29">
        <v>0.92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51</v>
      </c>
      <c r="B51" s="27">
        <v>2.8519999999999999</v>
      </c>
      <c r="C51" s="29">
        <v>1.1539999999999999</v>
      </c>
      <c r="D51" s="27">
        <v>0.93</v>
      </c>
      <c r="E51" s="29">
        <v>0.80900000000000005</v>
      </c>
      <c r="F51" s="27">
        <v>14.753</v>
      </c>
      <c r="G51" s="29">
        <v>2.2629999999999999</v>
      </c>
      <c r="H51" s="27">
        <v>4.57</v>
      </c>
      <c r="I51" s="29">
        <v>1.4550000000000001</v>
      </c>
      <c r="J51" s="27">
        <v>12.202</v>
      </c>
      <c r="K51" s="29">
        <v>2.133</v>
      </c>
      <c r="L51" s="27">
        <v>5.1349999999999998</v>
      </c>
      <c r="M51" s="29">
        <v>1.4470000000000001</v>
      </c>
      <c r="N51" s="27">
        <v>1.206</v>
      </c>
      <c r="O51" s="29">
        <v>0.81899999999999995</v>
      </c>
      <c r="P51" s="27">
        <v>0.48899999999999999</v>
      </c>
      <c r="Q51" s="29">
        <v>0.38200000000000001</v>
      </c>
      <c r="R51" s="27">
        <v>2.7330000000000001</v>
      </c>
      <c r="S51" s="29">
        <v>0.96599999999999997</v>
      </c>
      <c r="T51" s="27">
        <v>2.6480000000000001</v>
      </c>
      <c r="U51" s="29">
        <v>0.95299999999999996</v>
      </c>
      <c r="V51" s="27">
        <v>8.5000000000000006E-2</v>
      </c>
      <c r="W51" s="29">
        <v>0.16600000000000001</v>
      </c>
      <c r="X51" s="27">
        <v>0.60099999999999998</v>
      </c>
      <c r="Y51" s="29">
        <v>0.438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52</v>
      </c>
      <c r="B52" s="27">
        <v>0.92500000000000004</v>
      </c>
      <c r="C52" s="29">
        <v>0.67300000000000004</v>
      </c>
      <c r="D52" s="27">
        <v>0.11600000000000001</v>
      </c>
      <c r="E52" s="29">
        <v>0.22700000000000001</v>
      </c>
      <c r="F52" s="27">
        <v>9.8640000000000008</v>
      </c>
      <c r="G52" s="29">
        <v>1.8839999999999999</v>
      </c>
      <c r="H52" s="27">
        <v>0.98699999999999999</v>
      </c>
      <c r="I52" s="29">
        <v>0.69</v>
      </c>
      <c r="J52" s="27">
        <v>6.7949999999999999</v>
      </c>
      <c r="K52" s="29">
        <v>1.593</v>
      </c>
      <c r="L52" s="27">
        <v>4.3099999999999996</v>
      </c>
      <c r="M52" s="29">
        <v>1.2609999999999999</v>
      </c>
      <c r="N52" s="27">
        <v>1.042</v>
      </c>
      <c r="O52" s="29">
        <v>0.75600000000000001</v>
      </c>
      <c r="P52" s="27">
        <v>0.218</v>
      </c>
      <c r="Q52" s="29">
        <v>0.32800000000000001</v>
      </c>
      <c r="R52" s="27">
        <v>1.4410000000000001</v>
      </c>
      <c r="S52" s="29">
        <v>0.77700000000000002</v>
      </c>
      <c r="T52" s="27">
        <v>1.319</v>
      </c>
      <c r="U52" s="29">
        <v>0.74099999999999999</v>
      </c>
      <c r="V52" s="27">
        <v>0.122</v>
      </c>
      <c r="W52" s="29">
        <v>0.23899999999999999</v>
      </c>
      <c r="X52" s="27">
        <v>0.82299999999999995</v>
      </c>
      <c r="Y52" s="29">
        <v>0.59199999999999997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108</v>
      </c>
      <c r="B53" s="27">
        <v>2.8620000000000001</v>
      </c>
      <c r="C53" s="29">
        <v>2.0070000000000001</v>
      </c>
      <c r="D53" s="27">
        <v>0.42699999999999999</v>
      </c>
      <c r="E53" s="29">
        <v>0.59299999999999997</v>
      </c>
      <c r="F53" s="27">
        <v>20.815999999999999</v>
      </c>
      <c r="G53" s="29">
        <v>5.4589999999999996</v>
      </c>
      <c r="H53" s="27">
        <v>3.6480000000000001</v>
      </c>
      <c r="I53" s="29">
        <v>3.6440000000000001</v>
      </c>
      <c r="J53" s="27">
        <v>15.458</v>
      </c>
      <c r="K53" s="29">
        <v>4.4690000000000003</v>
      </c>
      <c r="L53" s="27">
        <v>9.2289999999999992</v>
      </c>
      <c r="M53" s="29">
        <v>4.4630000000000001</v>
      </c>
      <c r="N53" s="27">
        <v>2.5270000000000001</v>
      </c>
      <c r="O53" s="29">
        <v>1.83</v>
      </c>
      <c r="P53" s="27">
        <v>0</v>
      </c>
      <c r="Q53" s="29">
        <v>0</v>
      </c>
      <c r="R53" s="27">
        <v>2.8570000000000002</v>
      </c>
      <c r="S53" s="29">
        <v>1.5920000000000001</v>
      </c>
      <c r="T53" s="27">
        <v>2.8570000000000002</v>
      </c>
      <c r="U53" s="29">
        <v>1.5920000000000001</v>
      </c>
      <c r="V53" s="27">
        <v>0.27200000000000002</v>
      </c>
      <c r="W53" s="29">
        <v>0.41099999999999998</v>
      </c>
      <c r="X53" s="27">
        <v>2.3290000000000002</v>
      </c>
      <c r="Y53" s="29">
        <v>3.629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203</v>
      </c>
      <c r="B54" s="27">
        <v>4.165</v>
      </c>
      <c r="C54" s="29">
        <v>1.149</v>
      </c>
      <c r="D54" s="27">
        <v>0.78800000000000003</v>
      </c>
      <c r="E54" s="29">
        <v>0.63900000000000001</v>
      </c>
      <c r="F54" s="27">
        <v>23.83</v>
      </c>
      <c r="G54" s="29">
        <v>2.4329999999999998</v>
      </c>
      <c r="H54" s="27">
        <v>6.05</v>
      </c>
      <c r="I54" s="29">
        <v>1.2450000000000001</v>
      </c>
      <c r="J54" s="27">
        <v>20.925000000000001</v>
      </c>
      <c r="K54" s="29">
        <v>2.4039999999999999</v>
      </c>
      <c r="L54" s="27">
        <v>8.1059999999999999</v>
      </c>
      <c r="M54" s="29">
        <v>1.476</v>
      </c>
      <c r="N54" s="27">
        <v>1.599</v>
      </c>
      <c r="O54" s="29">
        <v>0.79300000000000004</v>
      </c>
      <c r="P54" s="27">
        <v>0.372</v>
      </c>
      <c r="Q54" s="29">
        <v>0.255</v>
      </c>
      <c r="R54" s="27">
        <v>2.59</v>
      </c>
      <c r="S54" s="29">
        <v>0.875</v>
      </c>
      <c r="T54" s="27">
        <v>2.415</v>
      </c>
      <c r="U54" s="29">
        <v>0.85099999999999998</v>
      </c>
      <c r="V54" s="27">
        <v>4.2999999999999997E-2</v>
      </c>
      <c r="W54" s="29">
        <v>8.5000000000000006E-2</v>
      </c>
      <c r="X54" s="27">
        <v>0.35799999999999998</v>
      </c>
      <c r="Y54" s="29">
        <v>0.28699999999999998</v>
      </c>
      <c r="Z54" s="27">
        <v>0.13200000000000001</v>
      </c>
      <c r="AA54" s="29">
        <v>0.189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218</v>
      </c>
      <c r="B55" s="27">
        <v>11.526999999999999</v>
      </c>
      <c r="C55" s="29">
        <v>4.0490000000000004</v>
      </c>
      <c r="D55" s="27">
        <v>3.7490000000000001</v>
      </c>
      <c r="E55" s="29">
        <v>2.218</v>
      </c>
      <c r="F55" s="27">
        <v>50.006999999999998</v>
      </c>
      <c r="G55" s="29">
        <v>6.3369999999999997</v>
      </c>
      <c r="H55" s="27">
        <v>12.923999999999999</v>
      </c>
      <c r="I55" s="29">
        <v>4.1360000000000001</v>
      </c>
      <c r="J55" s="27">
        <v>48.02</v>
      </c>
      <c r="K55" s="29">
        <v>6.3659999999999997</v>
      </c>
      <c r="L55" s="27">
        <v>17.901</v>
      </c>
      <c r="M55" s="29">
        <v>4.8449999999999998</v>
      </c>
      <c r="N55" s="27">
        <v>5.16</v>
      </c>
      <c r="O55" s="29">
        <v>2.6059999999999999</v>
      </c>
      <c r="P55" s="27">
        <v>0.251</v>
      </c>
      <c r="Q55" s="29">
        <v>0.49099999999999999</v>
      </c>
      <c r="R55" s="27">
        <v>9.8360000000000003</v>
      </c>
      <c r="S55" s="29">
        <v>3.4820000000000002</v>
      </c>
      <c r="T55" s="27">
        <v>9.8360000000000003</v>
      </c>
      <c r="U55" s="29">
        <v>3.4820000000000002</v>
      </c>
      <c r="V55" s="27">
        <v>0</v>
      </c>
      <c r="W55" s="29">
        <v>0</v>
      </c>
      <c r="X55" s="27">
        <v>2.5990000000000002</v>
      </c>
      <c r="Y55" s="29">
        <v>2.2349999999999999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54</v>
      </c>
      <c r="B56" s="27">
        <v>2.9140000000000001</v>
      </c>
      <c r="C56" s="29">
        <v>1.7729999999999999</v>
      </c>
      <c r="D56" s="27">
        <v>0</v>
      </c>
      <c r="E56" s="29">
        <v>0</v>
      </c>
      <c r="F56" s="27">
        <v>23.082999999999998</v>
      </c>
      <c r="G56" s="29">
        <v>4.3019999999999996</v>
      </c>
      <c r="H56" s="27">
        <v>7.6719999999999997</v>
      </c>
      <c r="I56" s="29">
        <v>2.6659999999999999</v>
      </c>
      <c r="J56" s="27">
        <v>20.731000000000002</v>
      </c>
      <c r="K56" s="29">
        <v>4.2380000000000004</v>
      </c>
      <c r="L56" s="27">
        <v>5.1660000000000004</v>
      </c>
      <c r="M56" s="29">
        <v>2.129</v>
      </c>
      <c r="N56" s="27">
        <v>0.60699999999999998</v>
      </c>
      <c r="O56" s="29">
        <v>0.61299999999999999</v>
      </c>
      <c r="P56" s="27">
        <v>0</v>
      </c>
      <c r="Q56" s="29">
        <v>0</v>
      </c>
      <c r="R56" s="27">
        <v>2.052</v>
      </c>
      <c r="S56" s="29">
        <v>1.29</v>
      </c>
      <c r="T56" s="27">
        <v>2.052</v>
      </c>
      <c r="U56" s="29">
        <v>1.29</v>
      </c>
      <c r="V56" s="27">
        <v>0</v>
      </c>
      <c r="W56" s="29">
        <v>0</v>
      </c>
      <c r="X56" s="27">
        <v>0</v>
      </c>
      <c r="Y56" s="29">
        <v>0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55</v>
      </c>
      <c r="B57" s="27">
        <v>2.798</v>
      </c>
      <c r="C57" s="29">
        <v>1.6040000000000001</v>
      </c>
      <c r="D57" s="27">
        <v>0.315</v>
      </c>
      <c r="E57" s="29">
        <v>0.47399999999999998</v>
      </c>
      <c r="F57" s="27">
        <v>18.396000000000001</v>
      </c>
      <c r="G57" s="29">
        <v>3.3879999999999999</v>
      </c>
      <c r="H57" s="27">
        <v>4.8730000000000002</v>
      </c>
      <c r="I57" s="29">
        <v>1.7629999999999999</v>
      </c>
      <c r="J57" s="27">
        <v>15.026</v>
      </c>
      <c r="K57" s="29">
        <v>3.206</v>
      </c>
      <c r="L57" s="27">
        <v>6.3570000000000002</v>
      </c>
      <c r="M57" s="29">
        <v>2.4319999999999999</v>
      </c>
      <c r="N57" s="27">
        <v>0.13600000000000001</v>
      </c>
      <c r="O57" s="29">
        <v>0.26600000000000001</v>
      </c>
      <c r="P57" s="27">
        <v>0.28799999999999998</v>
      </c>
      <c r="Q57" s="29">
        <v>0.33600000000000002</v>
      </c>
      <c r="R57" s="27">
        <v>1.415</v>
      </c>
      <c r="S57" s="29">
        <v>1.0740000000000001</v>
      </c>
      <c r="T57" s="27">
        <v>1.2969999999999999</v>
      </c>
      <c r="U57" s="29">
        <v>1.05</v>
      </c>
      <c r="V57" s="27">
        <v>0.11899999999999999</v>
      </c>
      <c r="W57" s="29">
        <v>0.23200000000000001</v>
      </c>
      <c r="X57" s="27">
        <v>0.23599999999999999</v>
      </c>
      <c r="Y57" s="29">
        <v>0.46200000000000002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101</v>
      </c>
      <c r="B58" s="27">
        <v>7.1779999999999999</v>
      </c>
      <c r="C58" s="29">
        <v>3.8460000000000001</v>
      </c>
      <c r="D58" s="27">
        <v>0.71899999999999997</v>
      </c>
      <c r="E58" s="29">
        <v>1.0129999999999999</v>
      </c>
      <c r="F58" s="27">
        <v>23.625</v>
      </c>
      <c r="G58" s="29">
        <v>5.8520000000000003</v>
      </c>
      <c r="H58" s="27">
        <v>7.2560000000000002</v>
      </c>
      <c r="I58" s="29">
        <v>3.82</v>
      </c>
      <c r="J58" s="27">
        <v>20.48</v>
      </c>
      <c r="K58" s="29">
        <v>5.758</v>
      </c>
      <c r="L58" s="27">
        <v>12.474</v>
      </c>
      <c r="M58" s="29">
        <v>4.5590000000000002</v>
      </c>
      <c r="N58" s="27">
        <v>1.865</v>
      </c>
      <c r="O58" s="29">
        <v>1.6339999999999999</v>
      </c>
      <c r="P58" s="27">
        <v>1.31</v>
      </c>
      <c r="Q58" s="29">
        <v>1.3009999999999999</v>
      </c>
      <c r="R58" s="27">
        <v>2.0510000000000002</v>
      </c>
      <c r="S58" s="29">
        <v>1.867</v>
      </c>
      <c r="T58" s="27">
        <v>1.492</v>
      </c>
      <c r="U58" s="29">
        <v>1.5269999999999999</v>
      </c>
      <c r="V58" s="27">
        <v>0</v>
      </c>
      <c r="W58" s="29">
        <v>0</v>
      </c>
      <c r="X58" s="27">
        <v>0.55900000000000005</v>
      </c>
      <c r="Y58" s="29">
        <v>1.0920000000000001</v>
      </c>
      <c r="Z58" s="27">
        <v>0.55900000000000005</v>
      </c>
      <c r="AA58" s="29">
        <v>1.0920000000000001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109</v>
      </c>
      <c r="B59" s="27">
        <v>3.08</v>
      </c>
      <c r="C59" s="29">
        <v>3.2959999999999998</v>
      </c>
      <c r="D59" s="27">
        <v>1.5449999999999999</v>
      </c>
      <c r="E59" s="29">
        <v>2.9910000000000001</v>
      </c>
      <c r="F59" s="27">
        <v>25.312999999999999</v>
      </c>
      <c r="G59" s="29">
        <v>8.202</v>
      </c>
      <c r="H59" s="27">
        <v>2.84</v>
      </c>
      <c r="I59" s="29">
        <v>3.137</v>
      </c>
      <c r="J59" s="27">
        <v>22.673999999999999</v>
      </c>
      <c r="K59" s="29">
        <v>8.4960000000000004</v>
      </c>
      <c r="L59" s="27">
        <v>7.7480000000000002</v>
      </c>
      <c r="M59" s="29">
        <v>3.9369999999999998</v>
      </c>
      <c r="N59" s="27">
        <v>3.9980000000000002</v>
      </c>
      <c r="O59" s="29">
        <v>3.67</v>
      </c>
      <c r="P59" s="27">
        <v>0.27700000000000002</v>
      </c>
      <c r="Q59" s="29">
        <v>0.54400000000000004</v>
      </c>
      <c r="R59" s="27">
        <v>3.1389999999999998</v>
      </c>
      <c r="S59" s="29">
        <v>3.2469999999999999</v>
      </c>
      <c r="T59" s="27">
        <v>2.887</v>
      </c>
      <c r="U59" s="29">
        <v>3.214</v>
      </c>
      <c r="V59" s="27">
        <v>0</v>
      </c>
      <c r="W59" s="29">
        <v>0</v>
      </c>
      <c r="X59" s="27">
        <v>0</v>
      </c>
      <c r="Y59" s="29">
        <v>0</v>
      </c>
      <c r="Z59" s="27">
        <v>0.251</v>
      </c>
      <c r="AA59" s="29">
        <v>0.49299999999999999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202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57</v>
      </c>
      <c r="B62" s="27">
        <v>0.64900000000000002</v>
      </c>
      <c r="C62" s="29">
        <v>0.28799999999999998</v>
      </c>
      <c r="D62" s="27">
        <v>0.13</v>
      </c>
      <c r="E62" s="29">
        <v>0.121</v>
      </c>
      <c r="F62" s="27">
        <v>9.8520000000000003</v>
      </c>
      <c r="G62" s="29">
        <v>1.2430000000000001</v>
      </c>
      <c r="H62" s="27">
        <v>1.671</v>
      </c>
      <c r="I62" s="29">
        <v>0.46800000000000003</v>
      </c>
      <c r="J62" s="27">
        <v>6.3049999999999997</v>
      </c>
      <c r="K62" s="29">
        <v>1.054</v>
      </c>
      <c r="L62" s="27">
        <v>4.0819999999999999</v>
      </c>
      <c r="M62" s="29">
        <v>0.77</v>
      </c>
      <c r="N62" s="27">
        <v>0.63600000000000001</v>
      </c>
      <c r="O62" s="29">
        <v>0.35099999999999998</v>
      </c>
      <c r="P62" s="27">
        <v>0.41499999999999998</v>
      </c>
      <c r="Q62" s="29">
        <v>0.24399999999999999</v>
      </c>
      <c r="R62" s="27">
        <v>0.70299999999999996</v>
      </c>
      <c r="S62" s="29">
        <v>0.26200000000000001</v>
      </c>
      <c r="T62" s="27">
        <v>0.64300000000000002</v>
      </c>
      <c r="U62" s="29">
        <v>0.252</v>
      </c>
      <c r="V62" s="27">
        <v>6.9000000000000006E-2</v>
      </c>
      <c r="W62" s="29">
        <v>7.3999999999999996E-2</v>
      </c>
      <c r="X62" s="27">
        <v>0.20599999999999999</v>
      </c>
      <c r="Y62" s="29">
        <v>0.13100000000000001</v>
      </c>
      <c r="Z62" s="27">
        <v>0</v>
      </c>
      <c r="AA62" s="29">
        <v>0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58</v>
      </c>
      <c r="B63" s="27">
        <v>6.1520000000000001</v>
      </c>
      <c r="C63" s="29">
        <v>1.1299999999999999</v>
      </c>
      <c r="D63" s="27">
        <v>1.3879999999999999</v>
      </c>
      <c r="E63" s="29">
        <v>0.63600000000000001</v>
      </c>
      <c r="F63" s="27">
        <v>29.15</v>
      </c>
      <c r="G63" s="29">
        <v>2.2080000000000002</v>
      </c>
      <c r="H63" s="27">
        <v>7.6159999999999997</v>
      </c>
      <c r="I63" s="29">
        <v>1.3069999999999999</v>
      </c>
      <c r="J63" s="27">
        <v>26.128</v>
      </c>
      <c r="K63" s="29">
        <v>2.1549999999999998</v>
      </c>
      <c r="L63" s="27">
        <v>10.250999999999999</v>
      </c>
      <c r="M63" s="29">
        <v>1.486</v>
      </c>
      <c r="N63" s="27">
        <v>2.6579999999999999</v>
      </c>
      <c r="O63" s="29">
        <v>0.79100000000000004</v>
      </c>
      <c r="P63" s="27">
        <v>0.313</v>
      </c>
      <c r="Q63" s="29">
        <v>0.189</v>
      </c>
      <c r="R63" s="27">
        <v>5.415</v>
      </c>
      <c r="S63" s="29">
        <v>0.91</v>
      </c>
      <c r="T63" s="27">
        <v>5.1970000000000001</v>
      </c>
      <c r="U63" s="29">
        <v>0.89100000000000001</v>
      </c>
      <c r="V63" s="27">
        <v>0.255</v>
      </c>
      <c r="W63" s="29">
        <v>0.14899999999999999</v>
      </c>
      <c r="X63" s="27">
        <v>1.347</v>
      </c>
      <c r="Y63" s="29">
        <v>0.71699999999999997</v>
      </c>
      <c r="Z63" s="27">
        <v>0.114</v>
      </c>
      <c r="AA63" s="29">
        <v>0.16400000000000001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157</v>
      </c>
      <c r="B66" s="27">
        <v>11.486000000000001</v>
      </c>
      <c r="C66" s="29">
        <v>2.5990000000000002</v>
      </c>
      <c r="D66" s="27">
        <v>2.79</v>
      </c>
      <c r="E66" s="29">
        <v>1.635</v>
      </c>
      <c r="F66" s="27">
        <v>42.741</v>
      </c>
      <c r="G66" s="29">
        <v>3.55</v>
      </c>
      <c r="H66" s="27">
        <v>10.89</v>
      </c>
      <c r="I66" s="29">
        <v>2.5289999999999999</v>
      </c>
      <c r="J66" s="27">
        <v>37.695999999999998</v>
      </c>
      <c r="K66" s="29">
        <v>3.5910000000000002</v>
      </c>
      <c r="L66" s="27">
        <v>19.555</v>
      </c>
      <c r="M66" s="29">
        <v>3.0510000000000002</v>
      </c>
      <c r="N66" s="27">
        <v>4.7539999999999996</v>
      </c>
      <c r="O66" s="29">
        <v>1.925</v>
      </c>
      <c r="P66" s="27">
        <v>0.91200000000000003</v>
      </c>
      <c r="Q66" s="29">
        <v>0.58599999999999997</v>
      </c>
      <c r="R66" s="27">
        <v>9.657</v>
      </c>
      <c r="S66" s="29">
        <v>2.11</v>
      </c>
      <c r="T66" s="27">
        <v>9.109</v>
      </c>
      <c r="U66" s="29">
        <v>2.0640000000000001</v>
      </c>
      <c r="V66" s="27">
        <v>0.54900000000000004</v>
      </c>
      <c r="W66" s="29">
        <v>0.38300000000000001</v>
      </c>
      <c r="X66" s="27">
        <v>2.6259999999999999</v>
      </c>
      <c r="Y66" s="29">
        <v>0.99299999999999999</v>
      </c>
      <c r="Z66" s="27">
        <v>0.19800000000000001</v>
      </c>
      <c r="AA66" s="29">
        <v>0.38800000000000001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158</v>
      </c>
      <c r="B67" s="27">
        <v>3.3370000000000002</v>
      </c>
      <c r="C67" s="29">
        <v>1.0620000000000001</v>
      </c>
      <c r="D67" s="27">
        <v>0.61599999999999999</v>
      </c>
      <c r="E67" s="29">
        <v>0.378</v>
      </c>
      <c r="F67" s="27">
        <v>28.765999999999998</v>
      </c>
      <c r="G67" s="29">
        <v>4.0439999999999996</v>
      </c>
      <c r="H67" s="27">
        <v>5.9930000000000003</v>
      </c>
      <c r="I67" s="29">
        <v>2.0939999999999999</v>
      </c>
      <c r="J67" s="27">
        <v>23.89</v>
      </c>
      <c r="K67" s="29">
        <v>3.8940000000000001</v>
      </c>
      <c r="L67" s="27">
        <v>9.5239999999999991</v>
      </c>
      <c r="M67" s="29">
        <v>2.327</v>
      </c>
      <c r="N67" s="27">
        <v>2.1469999999999998</v>
      </c>
      <c r="O67" s="29">
        <v>0.84499999999999997</v>
      </c>
      <c r="P67" s="27">
        <v>0.13900000000000001</v>
      </c>
      <c r="Q67" s="29">
        <v>0.22600000000000001</v>
      </c>
      <c r="R67" s="27">
        <v>3.7570000000000001</v>
      </c>
      <c r="S67" s="29">
        <v>0.999</v>
      </c>
      <c r="T67" s="27">
        <v>3.7370000000000001</v>
      </c>
      <c r="U67" s="29">
        <v>0.998</v>
      </c>
      <c r="V67" s="27">
        <v>0.113</v>
      </c>
      <c r="W67" s="29">
        <v>0.14000000000000001</v>
      </c>
      <c r="X67" s="27">
        <v>1.3680000000000001</v>
      </c>
      <c r="Y67" s="29">
        <v>1.704</v>
      </c>
      <c r="Z67" s="27">
        <v>0</v>
      </c>
      <c r="AA67" s="29">
        <v>0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159</v>
      </c>
      <c r="B68" s="27">
        <v>2.7810000000000001</v>
      </c>
      <c r="C68" s="29">
        <v>1.1479999999999999</v>
      </c>
      <c r="D68" s="27">
        <v>0.55200000000000005</v>
      </c>
      <c r="E68" s="29">
        <v>0.41299999999999998</v>
      </c>
      <c r="F68" s="27">
        <v>15.532</v>
      </c>
      <c r="G68" s="29">
        <v>2.3530000000000002</v>
      </c>
      <c r="H68" s="27">
        <v>3.988</v>
      </c>
      <c r="I68" s="29">
        <v>1.27</v>
      </c>
      <c r="J68" s="27">
        <v>12.96</v>
      </c>
      <c r="K68" s="29">
        <v>2.2229999999999999</v>
      </c>
      <c r="L68" s="27">
        <v>5.0730000000000004</v>
      </c>
      <c r="M68" s="29">
        <v>1.468</v>
      </c>
      <c r="N68" s="27">
        <v>1.0840000000000001</v>
      </c>
      <c r="O68" s="29">
        <v>0.57199999999999995</v>
      </c>
      <c r="P68" s="27">
        <v>0.40600000000000003</v>
      </c>
      <c r="Q68" s="29">
        <v>0.30299999999999999</v>
      </c>
      <c r="R68" s="27">
        <v>2.1800000000000002</v>
      </c>
      <c r="S68" s="29">
        <v>0.80300000000000005</v>
      </c>
      <c r="T68" s="27">
        <v>2.0659999999999998</v>
      </c>
      <c r="U68" s="29">
        <v>0.77200000000000002</v>
      </c>
      <c r="V68" s="27">
        <v>0.14399999999999999</v>
      </c>
      <c r="W68" s="29">
        <v>0.14599999999999999</v>
      </c>
      <c r="X68" s="27">
        <v>8.3000000000000004E-2</v>
      </c>
      <c r="Y68" s="29">
        <v>8.2000000000000003E-2</v>
      </c>
      <c r="Z68" s="27">
        <v>0.113</v>
      </c>
      <c r="AA68" s="29">
        <v>0.222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160</v>
      </c>
      <c r="B69" s="27">
        <v>0.60499999999999998</v>
      </c>
      <c r="C69" s="29">
        <v>0.42499999999999999</v>
      </c>
      <c r="D69" s="27">
        <v>0.121</v>
      </c>
      <c r="E69" s="29">
        <v>0.187</v>
      </c>
      <c r="F69" s="27">
        <v>11.285</v>
      </c>
      <c r="G69" s="29">
        <v>2.3250000000000002</v>
      </c>
      <c r="H69" s="27">
        <v>2.3540000000000001</v>
      </c>
      <c r="I69" s="29">
        <v>0.871</v>
      </c>
      <c r="J69" s="27">
        <v>9.3049999999999997</v>
      </c>
      <c r="K69" s="29">
        <v>2.214</v>
      </c>
      <c r="L69" s="27">
        <v>2.3820000000000001</v>
      </c>
      <c r="M69" s="29">
        <v>1.0469999999999999</v>
      </c>
      <c r="N69" s="27">
        <v>0.60799999999999998</v>
      </c>
      <c r="O69" s="29">
        <v>0.64</v>
      </c>
      <c r="P69" s="27">
        <v>0.192</v>
      </c>
      <c r="Q69" s="29">
        <v>0.23200000000000001</v>
      </c>
      <c r="R69" s="27">
        <v>0.58099999999999996</v>
      </c>
      <c r="S69" s="29">
        <v>0.33100000000000002</v>
      </c>
      <c r="T69" s="27">
        <v>0.53400000000000003</v>
      </c>
      <c r="U69" s="29">
        <v>0.32300000000000001</v>
      </c>
      <c r="V69" s="27">
        <v>4.7E-2</v>
      </c>
      <c r="W69" s="29">
        <v>6.8000000000000005E-2</v>
      </c>
      <c r="X69" s="27">
        <v>6.2E-2</v>
      </c>
      <c r="Y69" s="29">
        <v>8.5999999999999993E-2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161</v>
      </c>
      <c r="B70" s="27">
        <v>3.5000000000000003E-2</v>
      </c>
      <c r="C70" s="29">
        <v>6.9000000000000006E-2</v>
      </c>
      <c r="D70" s="27">
        <v>0</v>
      </c>
      <c r="E70" s="29">
        <v>0</v>
      </c>
      <c r="F70" s="27">
        <v>3.5350000000000001</v>
      </c>
      <c r="G70" s="29">
        <v>1.1279999999999999</v>
      </c>
      <c r="H70" s="27">
        <v>1.3340000000000001</v>
      </c>
      <c r="I70" s="29">
        <v>0.69899999999999995</v>
      </c>
      <c r="J70" s="27">
        <v>1.9790000000000001</v>
      </c>
      <c r="K70" s="29">
        <v>0.84599999999999997</v>
      </c>
      <c r="L70" s="27">
        <v>0.72099999999999997</v>
      </c>
      <c r="M70" s="29">
        <v>0.60699999999999998</v>
      </c>
      <c r="N70" s="27">
        <v>0.1</v>
      </c>
      <c r="O70" s="29">
        <v>0.14399999999999999</v>
      </c>
      <c r="P70" s="27">
        <v>0.14899999999999999</v>
      </c>
      <c r="Q70" s="29">
        <v>0.17499999999999999</v>
      </c>
      <c r="R70" s="27">
        <v>0.183</v>
      </c>
      <c r="S70" s="29">
        <v>0.248</v>
      </c>
      <c r="T70" s="27">
        <v>0.183</v>
      </c>
      <c r="U70" s="29">
        <v>0.248</v>
      </c>
      <c r="V70" s="27">
        <v>0</v>
      </c>
      <c r="W70" s="29">
        <v>0</v>
      </c>
      <c r="X70" s="27">
        <v>0</v>
      </c>
      <c r="Y70" s="29">
        <v>0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60</v>
      </c>
      <c r="B73" s="27">
        <v>13.335000000000001</v>
      </c>
      <c r="C73" s="29">
        <v>3.2429999999999999</v>
      </c>
      <c r="D73" s="27">
        <v>3.153</v>
      </c>
      <c r="E73" s="29">
        <v>2.0720000000000001</v>
      </c>
      <c r="F73" s="27">
        <v>47.082999999999998</v>
      </c>
      <c r="G73" s="29">
        <v>4.0880000000000001</v>
      </c>
      <c r="H73" s="27">
        <v>12.244999999999999</v>
      </c>
      <c r="I73" s="29">
        <v>3.1190000000000002</v>
      </c>
      <c r="J73" s="27">
        <v>41.856000000000002</v>
      </c>
      <c r="K73" s="29">
        <v>4.1929999999999996</v>
      </c>
      <c r="L73" s="27">
        <v>21.940999999999999</v>
      </c>
      <c r="M73" s="29">
        <v>3.7469999999999999</v>
      </c>
      <c r="N73" s="27">
        <v>5.718</v>
      </c>
      <c r="O73" s="29">
        <v>2.448</v>
      </c>
      <c r="P73" s="27">
        <v>0.86499999999999999</v>
      </c>
      <c r="Q73" s="29">
        <v>0.65200000000000002</v>
      </c>
      <c r="R73" s="27">
        <v>10.558</v>
      </c>
      <c r="S73" s="29">
        <v>2.5950000000000002</v>
      </c>
      <c r="T73" s="27">
        <v>9.8510000000000009</v>
      </c>
      <c r="U73" s="29">
        <v>2.5350000000000001</v>
      </c>
      <c r="V73" s="27">
        <v>0.70899999999999996</v>
      </c>
      <c r="W73" s="29">
        <v>0.495</v>
      </c>
      <c r="X73" s="27">
        <v>3.0209999999999999</v>
      </c>
      <c r="Y73" s="29">
        <v>1.248</v>
      </c>
      <c r="Z73" s="27">
        <v>0.25600000000000001</v>
      </c>
      <c r="AA73" s="29">
        <v>0.502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61</v>
      </c>
      <c r="B74" s="27">
        <v>1.875</v>
      </c>
      <c r="C74" s="29">
        <v>0.40600000000000003</v>
      </c>
      <c r="D74" s="27">
        <v>0.38800000000000001</v>
      </c>
      <c r="E74" s="29">
        <v>0.156</v>
      </c>
      <c r="F74" s="27">
        <v>15.481</v>
      </c>
      <c r="G74" s="29">
        <v>1.3759999999999999</v>
      </c>
      <c r="H74" s="27">
        <v>3.569</v>
      </c>
      <c r="I74" s="29">
        <v>0.66100000000000003</v>
      </c>
      <c r="J74" s="27">
        <v>12.605</v>
      </c>
      <c r="K74" s="29">
        <v>1.2949999999999999</v>
      </c>
      <c r="L74" s="27">
        <v>4.7960000000000003</v>
      </c>
      <c r="M74" s="29">
        <v>0.73899999999999999</v>
      </c>
      <c r="N74" s="27">
        <v>1.01</v>
      </c>
      <c r="O74" s="29">
        <v>0.29199999999999998</v>
      </c>
      <c r="P74" s="27">
        <v>0.26700000000000002</v>
      </c>
      <c r="Q74" s="29">
        <v>0.13300000000000001</v>
      </c>
      <c r="R74" s="27">
        <v>1.9379999999999999</v>
      </c>
      <c r="S74" s="29">
        <v>0.35</v>
      </c>
      <c r="T74" s="27">
        <v>1.895</v>
      </c>
      <c r="U74" s="29">
        <v>0.34499999999999997</v>
      </c>
      <c r="V74" s="27">
        <v>7.1999999999999995E-2</v>
      </c>
      <c r="W74" s="29">
        <v>5.0999999999999997E-2</v>
      </c>
      <c r="X74" s="27">
        <v>0.42599999999999999</v>
      </c>
      <c r="Y74" s="29">
        <v>0.41099999999999998</v>
      </c>
      <c r="Z74" s="27">
        <v>2.7E-2</v>
      </c>
      <c r="AA74" s="29">
        <v>5.2999999999999999E-2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201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63</v>
      </c>
      <c r="B77" s="27">
        <v>100</v>
      </c>
      <c r="C77" s="29">
        <v>0</v>
      </c>
      <c r="D77" s="27">
        <v>22.358000000000001</v>
      </c>
      <c r="E77" s="29">
        <v>8.2590000000000003</v>
      </c>
      <c r="F77" s="27">
        <v>100</v>
      </c>
      <c r="G77" s="29">
        <v>0</v>
      </c>
      <c r="H77" s="27">
        <v>62.872</v>
      </c>
      <c r="I77" s="29">
        <v>8.2569999999999997</v>
      </c>
      <c r="J77" s="27">
        <v>99.179000000000002</v>
      </c>
      <c r="K77" s="29">
        <v>0.74199999999999999</v>
      </c>
      <c r="L77" s="27">
        <v>85.856999999999999</v>
      </c>
      <c r="M77" s="29">
        <v>4.9169999999999998</v>
      </c>
      <c r="N77" s="27">
        <v>31.882000000000001</v>
      </c>
      <c r="O77" s="29">
        <v>8.7750000000000004</v>
      </c>
      <c r="P77" s="27">
        <v>4.673</v>
      </c>
      <c r="Q77" s="29">
        <v>2.9670000000000001</v>
      </c>
      <c r="R77" s="27">
        <v>44.122999999999998</v>
      </c>
      <c r="S77" s="29">
        <v>8.8659999999999997</v>
      </c>
      <c r="T77" s="27">
        <v>42.164999999999999</v>
      </c>
      <c r="U77" s="29">
        <v>8.8170000000000002</v>
      </c>
      <c r="V77" s="27">
        <v>2.2509999999999999</v>
      </c>
      <c r="W77" s="29">
        <v>1.722</v>
      </c>
      <c r="X77" s="27">
        <v>5.3940000000000001</v>
      </c>
      <c r="Y77" s="29">
        <v>3.0419999999999998</v>
      </c>
      <c r="Z77" s="27">
        <v>1.087</v>
      </c>
      <c r="AA77" s="29">
        <v>2.117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17.356999999999999</v>
      </c>
      <c r="G78" s="29">
        <v>1.349</v>
      </c>
      <c r="H78" s="27">
        <v>2.7170000000000001</v>
      </c>
      <c r="I78" s="29">
        <v>0.56100000000000005</v>
      </c>
      <c r="J78" s="27">
        <v>13.946999999999999</v>
      </c>
      <c r="K78" s="29">
        <v>1.2769999999999999</v>
      </c>
      <c r="L78" s="27">
        <v>4.4800000000000004</v>
      </c>
      <c r="M78" s="29">
        <v>0.70199999999999996</v>
      </c>
      <c r="N78" s="27">
        <v>0.59699999999999998</v>
      </c>
      <c r="O78" s="29">
        <v>0.24199999999999999</v>
      </c>
      <c r="P78" s="27">
        <v>0.19600000000000001</v>
      </c>
      <c r="Q78" s="29">
        <v>0.109</v>
      </c>
      <c r="R78" s="27">
        <v>1.7250000000000001</v>
      </c>
      <c r="S78" s="29">
        <v>0.29899999999999999</v>
      </c>
      <c r="T78" s="27">
        <v>1.647</v>
      </c>
      <c r="U78" s="29">
        <v>0.29199999999999998</v>
      </c>
      <c r="V78" s="27">
        <v>9.1999999999999998E-2</v>
      </c>
      <c r="W78" s="29">
        <v>6.4000000000000001E-2</v>
      </c>
      <c r="X78" s="27">
        <v>0.65500000000000003</v>
      </c>
      <c r="Y78" s="29">
        <v>0.39600000000000002</v>
      </c>
      <c r="Z78" s="27">
        <v>2.4E-2</v>
      </c>
      <c r="AA78" s="29">
        <v>4.5999999999999999E-2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66</v>
      </c>
      <c r="B81" s="27">
        <v>2.9279999999999999</v>
      </c>
      <c r="C81" s="29">
        <v>0.7</v>
      </c>
      <c r="D81" s="27">
        <v>0.621</v>
      </c>
      <c r="E81" s="29">
        <v>0.42599999999999999</v>
      </c>
      <c r="F81" s="27">
        <v>16.289000000000001</v>
      </c>
      <c r="G81" s="29">
        <v>1.383</v>
      </c>
      <c r="H81" s="27">
        <v>3.5139999999999998</v>
      </c>
      <c r="I81" s="29">
        <v>0.71799999999999997</v>
      </c>
      <c r="J81" s="27">
        <v>13.493</v>
      </c>
      <c r="K81" s="29">
        <v>1.3140000000000001</v>
      </c>
      <c r="L81" s="27">
        <v>5.8540000000000001</v>
      </c>
      <c r="M81" s="29">
        <v>0.93899999999999995</v>
      </c>
      <c r="N81" s="27">
        <v>1.4930000000000001</v>
      </c>
      <c r="O81" s="29">
        <v>0.55100000000000005</v>
      </c>
      <c r="P81" s="27">
        <v>0.17199999999999999</v>
      </c>
      <c r="Q81" s="29">
        <v>0.104</v>
      </c>
      <c r="R81" s="27">
        <v>3.2519999999999998</v>
      </c>
      <c r="S81" s="29">
        <v>0.64400000000000002</v>
      </c>
      <c r="T81" s="27">
        <v>3.1389999999999998</v>
      </c>
      <c r="U81" s="29">
        <v>0.63700000000000001</v>
      </c>
      <c r="V81" s="27">
        <v>0.17199999999999999</v>
      </c>
      <c r="W81" s="29">
        <v>0.104</v>
      </c>
      <c r="X81" s="27">
        <v>0.46200000000000002</v>
      </c>
      <c r="Y81" s="29">
        <v>0.2</v>
      </c>
      <c r="Z81" s="27">
        <v>3.2000000000000001E-2</v>
      </c>
      <c r="AA81" s="29">
        <v>6.2E-2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67</v>
      </c>
      <c r="B82" s="27">
        <v>5.1719999999999997</v>
      </c>
      <c r="C82" s="29">
        <v>1.405</v>
      </c>
      <c r="D82" s="27">
        <v>1.1819999999999999</v>
      </c>
      <c r="E82" s="29">
        <v>0.53900000000000003</v>
      </c>
      <c r="F82" s="27">
        <v>31.027000000000001</v>
      </c>
      <c r="G82" s="29">
        <v>3.55</v>
      </c>
      <c r="H82" s="27">
        <v>8.4120000000000008</v>
      </c>
      <c r="I82" s="29">
        <v>2.1179999999999999</v>
      </c>
      <c r="J82" s="27">
        <v>26.356000000000002</v>
      </c>
      <c r="K82" s="29">
        <v>3.484</v>
      </c>
      <c r="L82" s="27">
        <v>11.218999999999999</v>
      </c>
      <c r="M82" s="29">
        <v>2.2240000000000002</v>
      </c>
      <c r="N82" s="27">
        <v>2.2229999999999999</v>
      </c>
      <c r="O82" s="29">
        <v>0.78600000000000003</v>
      </c>
      <c r="P82" s="27">
        <v>0.82499999999999996</v>
      </c>
      <c r="Q82" s="29">
        <v>0.499</v>
      </c>
      <c r="R82" s="27">
        <v>3.4569999999999999</v>
      </c>
      <c r="S82" s="29">
        <v>0.875</v>
      </c>
      <c r="T82" s="27">
        <v>3.1819999999999999</v>
      </c>
      <c r="U82" s="29">
        <v>0.80100000000000005</v>
      </c>
      <c r="V82" s="27">
        <v>0.19700000000000001</v>
      </c>
      <c r="W82" s="29">
        <v>0.19500000000000001</v>
      </c>
      <c r="X82" s="27">
        <v>1.9</v>
      </c>
      <c r="Y82" s="29">
        <v>1.538</v>
      </c>
      <c r="Z82" s="27">
        <v>0.16800000000000001</v>
      </c>
      <c r="AA82" s="29">
        <v>0.32800000000000001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68</v>
      </c>
      <c r="B83" s="27">
        <v>7.16</v>
      </c>
      <c r="C83" s="29">
        <v>4.5759999999999996</v>
      </c>
      <c r="D83" s="27">
        <v>1.998</v>
      </c>
      <c r="E83" s="29">
        <v>2.6749999999999998</v>
      </c>
      <c r="F83" s="27">
        <v>29.556999999999999</v>
      </c>
      <c r="G83" s="29">
        <v>7.6059999999999999</v>
      </c>
      <c r="H83" s="27">
        <v>8.8330000000000002</v>
      </c>
      <c r="I83" s="29">
        <v>4.5880000000000001</v>
      </c>
      <c r="J83" s="27">
        <v>25.472000000000001</v>
      </c>
      <c r="K83" s="29">
        <v>7.5819999999999999</v>
      </c>
      <c r="L83" s="27">
        <v>13.025</v>
      </c>
      <c r="M83" s="29">
        <v>5.4290000000000003</v>
      </c>
      <c r="N83" s="27">
        <v>3.11</v>
      </c>
      <c r="O83" s="29">
        <v>3.2770000000000001</v>
      </c>
      <c r="P83" s="27">
        <v>0.91400000000000003</v>
      </c>
      <c r="Q83" s="29">
        <v>1.276</v>
      </c>
      <c r="R83" s="27">
        <v>2.6150000000000002</v>
      </c>
      <c r="S83" s="29">
        <v>1.649</v>
      </c>
      <c r="T83" s="27">
        <v>2.6150000000000002</v>
      </c>
      <c r="U83" s="29">
        <v>1.649</v>
      </c>
      <c r="V83" s="27">
        <v>0</v>
      </c>
      <c r="W83" s="29">
        <v>0</v>
      </c>
      <c r="X83" s="27">
        <v>1.028</v>
      </c>
      <c r="Y83" s="29">
        <v>0.99199999999999999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70</v>
      </c>
      <c r="B86" s="27">
        <v>4.8460000000000001</v>
      </c>
      <c r="C86" s="29">
        <v>1.5820000000000001</v>
      </c>
      <c r="D86" s="27">
        <v>1.381</v>
      </c>
      <c r="E86" s="29">
        <v>1.133</v>
      </c>
      <c r="F86" s="27">
        <v>23.314</v>
      </c>
      <c r="G86" s="29">
        <v>3.3090000000000002</v>
      </c>
      <c r="H86" s="27">
        <v>5.5369999999999999</v>
      </c>
      <c r="I86" s="29">
        <v>1.5840000000000001</v>
      </c>
      <c r="J86" s="27">
        <v>21.03</v>
      </c>
      <c r="K86" s="29">
        <v>3.3079999999999998</v>
      </c>
      <c r="L86" s="27">
        <v>6.9729999999999999</v>
      </c>
      <c r="M86" s="29">
        <v>1.8460000000000001</v>
      </c>
      <c r="N86" s="27">
        <v>2.1339999999999999</v>
      </c>
      <c r="O86" s="29">
        <v>1.246</v>
      </c>
      <c r="P86" s="27">
        <v>0.41899999999999998</v>
      </c>
      <c r="Q86" s="29">
        <v>0.30599999999999999</v>
      </c>
      <c r="R86" s="27">
        <v>6.319</v>
      </c>
      <c r="S86" s="29">
        <v>1.518</v>
      </c>
      <c r="T86" s="27">
        <v>6.0510000000000002</v>
      </c>
      <c r="U86" s="29">
        <v>1.4870000000000001</v>
      </c>
      <c r="V86" s="27">
        <v>0.34399999999999997</v>
      </c>
      <c r="W86" s="29">
        <v>0.23599999999999999</v>
      </c>
      <c r="X86" s="27">
        <v>0.95599999999999996</v>
      </c>
      <c r="Y86" s="29">
        <v>0.52300000000000002</v>
      </c>
      <c r="Z86" s="27">
        <v>0.151</v>
      </c>
      <c r="AA86" s="29">
        <v>0.29599999999999999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71</v>
      </c>
      <c r="B87" s="27">
        <v>3.3090000000000002</v>
      </c>
      <c r="C87" s="29">
        <v>0.80400000000000005</v>
      </c>
      <c r="D87" s="27">
        <v>0.61399999999999999</v>
      </c>
      <c r="E87" s="29">
        <v>0.27500000000000002</v>
      </c>
      <c r="F87" s="27">
        <v>19.928999999999998</v>
      </c>
      <c r="G87" s="29">
        <v>1.788</v>
      </c>
      <c r="H87" s="27">
        <v>4.3129999999999997</v>
      </c>
      <c r="I87" s="29">
        <v>0.86399999999999999</v>
      </c>
      <c r="J87" s="27">
        <v>16.757000000000001</v>
      </c>
      <c r="K87" s="29">
        <v>1.7250000000000001</v>
      </c>
      <c r="L87" s="27">
        <v>7.2880000000000003</v>
      </c>
      <c r="M87" s="29">
        <v>1.1359999999999999</v>
      </c>
      <c r="N87" s="27">
        <v>1.7</v>
      </c>
      <c r="O87" s="29">
        <v>0.55900000000000005</v>
      </c>
      <c r="P87" s="27">
        <v>0.32500000000000001</v>
      </c>
      <c r="Q87" s="29">
        <v>0.20399999999999999</v>
      </c>
      <c r="R87" s="27">
        <v>2.637</v>
      </c>
      <c r="S87" s="29">
        <v>0.58699999999999997</v>
      </c>
      <c r="T87" s="27">
        <v>2.4900000000000002</v>
      </c>
      <c r="U87" s="29">
        <v>0.57099999999999995</v>
      </c>
      <c r="V87" s="27">
        <v>0.10100000000000001</v>
      </c>
      <c r="W87" s="29">
        <v>0.106</v>
      </c>
      <c r="X87" s="27">
        <v>0.51700000000000002</v>
      </c>
      <c r="Y87" s="29">
        <v>0.222</v>
      </c>
      <c r="Z87" s="27">
        <v>4.5999999999999999E-2</v>
      </c>
      <c r="AA87" s="29">
        <v>0.09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72</v>
      </c>
      <c r="B88" s="27">
        <v>3.0529999999999999</v>
      </c>
      <c r="C88" s="29">
        <v>1.129</v>
      </c>
      <c r="D88" s="27">
        <v>0.61699999999999999</v>
      </c>
      <c r="E88" s="29">
        <v>0.53</v>
      </c>
      <c r="F88" s="27">
        <v>18.114999999999998</v>
      </c>
      <c r="G88" s="29">
        <v>2.524</v>
      </c>
      <c r="H88" s="27">
        <v>5.452</v>
      </c>
      <c r="I88" s="29">
        <v>1.881</v>
      </c>
      <c r="J88" s="27">
        <v>13.544</v>
      </c>
      <c r="K88" s="29">
        <v>2.113</v>
      </c>
      <c r="L88" s="27">
        <v>8.2710000000000008</v>
      </c>
      <c r="M88" s="29">
        <v>2.0310000000000001</v>
      </c>
      <c r="N88" s="27">
        <v>1.39</v>
      </c>
      <c r="O88" s="29">
        <v>0.71</v>
      </c>
      <c r="P88" s="27">
        <v>0.36799999999999999</v>
      </c>
      <c r="Q88" s="29">
        <v>0.32500000000000001</v>
      </c>
      <c r="R88" s="27">
        <v>1.286</v>
      </c>
      <c r="S88" s="29">
        <v>0.54400000000000004</v>
      </c>
      <c r="T88" s="27">
        <v>1.2729999999999999</v>
      </c>
      <c r="U88" s="29">
        <v>0.54400000000000004</v>
      </c>
      <c r="V88" s="27">
        <v>0.125</v>
      </c>
      <c r="W88" s="29">
        <v>0.13800000000000001</v>
      </c>
      <c r="X88" s="27">
        <v>1.3169999999999999</v>
      </c>
      <c r="Y88" s="29">
        <v>1.45</v>
      </c>
      <c r="Z88" s="27">
        <v>0</v>
      </c>
      <c r="AA88" s="29">
        <v>0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85</v>
      </c>
      <c r="B91" s="27">
        <v>4.673</v>
      </c>
      <c r="C91" s="29">
        <v>1.4279999999999999</v>
      </c>
      <c r="D91" s="27">
        <v>0.999</v>
      </c>
      <c r="E91" s="29">
        <v>0.51900000000000002</v>
      </c>
      <c r="F91" s="27">
        <v>29.879000000000001</v>
      </c>
      <c r="G91" s="29">
        <v>4.2279999999999998</v>
      </c>
      <c r="H91" s="27">
        <v>8.0120000000000005</v>
      </c>
      <c r="I91" s="29">
        <v>2.4159999999999999</v>
      </c>
      <c r="J91" s="27">
        <v>25.709</v>
      </c>
      <c r="K91" s="29">
        <v>4.1449999999999996</v>
      </c>
      <c r="L91" s="27">
        <v>10.007</v>
      </c>
      <c r="M91" s="29">
        <v>2.5030000000000001</v>
      </c>
      <c r="N91" s="27">
        <v>2.1030000000000002</v>
      </c>
      <c r="O91" s="29">
        <v>0.82799999999999996</v>
      </c>
      <c r="P91" s="27">
        <v>0.501</v>
      </c>
      <c r="Q91" s="29">
        <v>0.378</v>
      </c>
      <c r="R91" s="27">
        <v>3.4769999999999999</v>
      </c>
      <c r="S91" s="29">
        <v>0.95399999999999996</v>
      </c>
      <c r="T91" s="27">
        <v>3.129</v>
      </c>
      <c r="U91" s="29">
        <v>0.84099999999999997</v>
      </c>
      <c r="V91" s="27">
        <v>0.249</v>
      </c>
      <c r="W91" s="29">
        <v>0.247</v>
      </c>
      <c r="X91" s="27">
        <v>1.8939999999999999</v>
      </c>
      <c r="Y91" s="29">
        <v>1.9059999999999999</v>
      </c>
      <c r="Z91" s="27">
        <v>0.21199999999999999</v>
      </c>
      <c r="AA91" s="29">
        <v>0.41499999999999998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5" t="s">
        <v>120</v>
      </c>
      <c r="B92" s="27">
        <v>4.8470000000000004</v>
      </c>
      <c r="C92" s="29">
        <v>1.5580000000000001</v>
      </c>
      <c r="D92" s="27">
        <v>0.83</v>
      </c>
      <c r="E92" s="29">
        <v>0.48</v>
      </c>
      <c r="F92" s="27">
        <v>22.155000000000001</v>
      </c>
      <c r="G92" s="29">
        <v>2.629</v>
      </c>
      <c r="H92" s="27">
        <v>5.4189999999999996</v>
      </c>
      <c r="I92" s="29">
        <v>1.448</v>
      </c>
      <c r="J92" s="27">
        <v>18.454999999999998</v>
      </c>
      <c r="K92" s="29">
        <v>2.5619999999999998</v>
      </c>
      <c r="L92" s="27">
        <v>9.4890000000000008</v>
      </c>
      <c r="M92" s="29">
        <v>1.94</v>
      </c>
      <c r="N92" s="27">
        <v>2.2709999999999999</v>
      </c>
      <c r="O92" s="29">
        <v>0.97299999999999998</v>
      </c>
      <c r="P92" s="27">
        <v>0.622</v>
      </c>
      <c r="Q92" s="29">
        <v>0.47099999999999997</v>
      </c>
      <c r="R92" s="27">
        <v>3.23</v>
      </c>
      <c r="S92" s="29">
        <v>1.028</v>
      </c>
      <c r="T92" s="27">
        <v>3.2090000000000001</v>
      </c>
      <c r="U92" s="29">
        <v>1.0269999999999999</v>
      </c>
      <c r="V92" s="27">
        <v>4.2000000000000003E-2</v>
      </c>
      <c r="W92" s="29">
        <v>5.8999999999999997E-2</v>
      </c>
      <c r="X92" s="27">
        <v>1.1519999999999999</v>
      </c>
      <c r="Y92" s="29">
        <v>0.63200000000000001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74</v>
      </c>
      <c r="B93" s="27">
        <v>4.0860000000000003</v>
      </c>
      <c r="C93" s="29">
        <v>2.4369999999999998</v>
      </c>
      <c r="D93" s="27">
        <v>1.214</v>
      </c>
      <c r="E93" s="29">
        <v>2</v>
      </c>
      <c r="F93" s="27">
        <v>17.530999999999999</v>
      </c>
      <c r="G93" s="29">
        <v>3.411</v>
      </c>
      <c r="H93" s="27">
        <v>4.1050000000000004</v>
      </c>
      <c r="I93" s="29">
        <v>2.403</v>
      </c>
      <c r="J93" s="27">
        <v>14.56</v>
      </c>
      <c r="K93" s="29">
        <v>3.2970000000000002</v>
      </c>
      <c r="L93" s="27">
        <v>6.0529999999999999</v>
      </c>
      <c r="M93" s="29">
        <v>2.6070000000000002</v>
      </c>
      <c r="N93" s="27">
        <v>2.8780000000000001</v>
      </c>
      <c r="O93" s="29">
        <v>2.3519999999999999</v>
      </c>
      <c r="P93" s="27">
        <v>0.248</v>
      </c>
      <c r="Q93" s="29">
        <v>0.26100000000000001</v>
      </c>
      <c r="R93" s="27">
        <v>4.9349999999999996</v>
      </c>
      <c r="S93" s="29">
        <v>2.3290000000000002</v>
      </c>
      <c r="T93" s="27">
        <v>4.6769999999999996</v>
      </c>
      <c r="U93" s="29">
        <v>2.3130000000000002</v>
      </c>
      <c r="V93" s="27">
        <v>0.42599999999999999</v>
      </c>
      <c r="W93" s="29">
        <v>0.42099999999999999</v>
      </c>
      <c r="X93" s="27">
        <v>0.32500000000000001</v>
      </c>
      <c r="Y93" s="29">
        <v>0.28599999999999998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75</v>
      </c>
      <c r="B94" s="27">
        <v>1.871</v>
      </c>
      <c r="C94" s="29">
        <v>0.88500000000000001</v>
      </c>
      <c r="D94" s="27">
        <v>0.35499999999999998</v>
      </c>
      <c r="E94" s="29">
        <v>0.45700000000000002</v>
      </c>
      <c r="F94" s="27">
        <v>15.281000000000001</v>
      </c>
      <c r="G94" s="29">
        <v>2.7349999999999999</v>
      </c>
      <c r="H94" s="27">
        <v>3.4430000000000001</v>
      </c>
      <c r="I94" s="29">
        <v>1.2150000000000001</v>
      </c>
      <c r="J94" s="27">
        <v>13.07</v>
      </c>
      <c r="K94" s="29">
        <v>2.5779999999999998</v>
      </c>
      <c r="L94" s="27">
        <v>4.1500000000000004</v>
      </c>
      <c r="M94" s="29">
        <v>1.7070000000000001</v>
      </c>
      <c r="N94" s="27">
        <v>0.57199999999999995</v>
      </c>
      <c r="O94" s="29">
        <v>0.377</v>
      </c>
      <c r="P94" s="27">
        <v>0.09</v>
      </c>
      <c r="Q94" s="29">
        <v>0.127</v>
      </c>
      <c r="R94" s="27">
        <v>3.5470000000000002</v>
      </c>
      <c r="S94" s="29">
        <v>1.135</v>
      </c>
      <c r="T94" s="27">
        <v>3.55</v>
      </c>
      <c r="U94" s="29">
        <v>1.1359999999999999</v>
      </c>
      <c r="V94" s="27">
        <v>7.1999999999999995E-2</v>
      </c>
      <c r="W94" s="29">
        <v>0.1</v>
      </c>
      <c r="X94" s="27">
        <v>0.372</v>
      </c>
      <c r="Y94" s="29">
        <v>0.30099999999999999</v>
      </c>
      <c r="Z94" s="27">
        <v>0</v>
      </c>
      <c r="AA94" s="29">
        <v>0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76</v>
      </c>
      <c r="B95" s="27">
        <v>2.625</v>
      </c>
      <c r="C95" s="29">
        <v>1.169</v>
      </c>
      <c r="D95" s="27">
        <v>0.73799999999999999</v>
      </c>
      <c r="E95" s="29">
        <v>0.57699999999999996</v>
      </c>
      <c r="F95" s="27">
        <v>16.234999999999999</v>
      </c>
      <c r="G95" s="29">
        <v>3.1179999999999999</v>
      </c>
      <c r="H95" s="27">
        <v>3.45</v>
      </c>
      <c r="I95" s="29">
        <v>1.5649999999999999</v>
      </c>
      <c r="J95" s="27">
        <v>13.31</v>
      </c>
      <c r="K95" s="29">
        <v>2.88</v>
      </c>
      <c r="L95" s="27">
        <v>6.2220000000000004</v>
      </c>
      <c r="M95" s="29">
        <v>1.921</v>
      </c>
      <c r="N95" s="27">
        <v>1.212</v>
      </c>
      <c r="O95" s="29">
        <v>0.68799999999999994</v>
      </c>
      <c r="P95" s="27">
        <v>0.26200000000000001</v>
      </c>
      <c r="Q95" s="29">
        <v>0.30299999999999999</v>
      </c>
      <c r="R95" s="27">
        <v>2.1139999999999999</v>
      </c>
      <c r="S95" s="29">
        <v>0.93600000000000005</v>
      </c>
      <c r="T95" s="27">
        <v>1.8129999999999999</v>
      </c>
      <c r="U95" s="29">
        <v>0.85199999999999998</v>
      </c>
      <c r="V95" s="27">
        <v>0.27600000000000002</v>
      </c>
      <c r="W95" s="29">
        <v>0.29599999999999999</v>
      </c>
      <c r="X95" s="27">
        <v>0.23</v>
      </c>
      <c r="Y95" s="29">
        <v>0.19500000000000001</v>
      </c>
      <c r="Z95" s="27">
        <v>0.16300000000000001</v>
      </c>
      <c r="AA95" s="29">
        <v>0.31900000000000001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77</v>
      </c>
      <c r="B96" s="27">
        <v>1.2569999999999999</v>
      </c>
      <c r="C96" s="29">
        <v>0.85699999999999998</v>
      </c>
      <c r="D96" s="27">
        <v>0.24299999999999999</v>
      </c>
      <c r="E96" s="29">
        <v>0.34100000000000003</v>
      </c>
      <c r="F96" s="27">
        <v>12.454000000000001</v>
      </c>
      <c r="G96" s="29">
        <v>3.262</v>
      </c>
      <c r="H96" s="27">
        <v>1.663</v>
      </c>
      <c r="I96" s="29">
        <v>0.97099999999999997</v>
      </c>
      <c r="J96" s="27">
        <v>9.2620000000000005</v>
      </c>
      <c r="K96" s="29">
        <v>2.9369999999999998</v>
      </c>
      <c r="L96" s="27">
        <v>4.7080000000000002</v>
      </c>
      <c r="M96" s="29">
        <v>2.0030000000000001</v>
      </c>
      <c r="N96" s="27">
        <v>0.38900000000000001</v>
      </c>
      <c r="O96" s="29">
        <v>0.44400000000000001</v>
      </c>
      <c r="P96" s="27">
        <v>0</v>
      </c>
      <c r="Q96" s="29">
        <v>0</v>
      </c>
      <c r="R96" s="27">
        <v>1.99</v>
      </c>
      <c r="S96" s="29">
        <v>1.1839999999999999</v>
      </c>
      <c r="T96" s="27">
        <v>1.99</v>
      </c>
      <c r="U96" s="29">
        <v>1.1839999999999999</v>
      </c>
      <c r="V96" s="27">
        <v>5.5E-2</v>
      </c>
      <c r="W96" s="29">
        <v>0.108</v>
      </c>
      <c r="X96" s="27">
        <v>0.29899999999999999</v>
      </c>
      <c r="Y96" s="29">
        <v>0.308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86</v>
      </c>
      <c r="B97" s="27">
        <v>7.5369999999999999</v>
      </c>
      <c r="C97" s="29">
        <v>4.8079999999999998</v>
      </c>
      <c r="D97" s="27">
        <v>2.1030000000000002</v>
      </c>
      <c r="E97" s="29">
        <v>2.8140000000000001</v>
      </c>
      <c r="F97" s="27">
        <v>30.584</v>
      </c>
      <c r="G97" s="29">
        <v>7.9119999999999999</v>
      </c>
      <c r="H97" s="27">
        <v>9.298</v>
      </c>
      <c r="I97" s="29">
        <v>4.8220000000000001</v>
      </c>
      <c r="J97" s="27">
        <v>26.288</v>
      </c>
      <c r="K97" s="29">
        <v>7.8929999999999998</v>
      </c>
      <c r="L97" s="27">
        <v>13.711</v>
      </c>
      <c r="M97" s="29">
        <v>5.7009999999999996</v>
      </c>
      <c r="N97" s="27">
        <v>3.274</v>
      </c>
      <c r="O97" s="29">
        <v>3.4460000000000002</v>
      </c>
      <c r="P97" s="27">
        <v>0.96199999999999997</v>
      </c>
      <c r="Q97" s="29">
        <v>1.3440000000000001</v>
      </c>
      <c r="R97" s="27">
        <v>2.7519999999999998</v>
      </c>
      <c r="S97" s="29">
        <v>1.738</v>
      </c>
      <c r="T97" s="27">
        <v>2.7519999999999998</v>
      </c>
      <c r="U97" s="29">
        <v>1.738</v>
      </c>
      <c r="V97" s="27">
        <v>0</v>
      </c>
      <c r="W97" s="29">
        <v>0</v>
      </c>
      <c r="X97" s="27">
        <v>1.0820000000000001</v>
      </c>
      <c r="Y97" s="29">
        <v>1.0449999999999999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499999999999993" customHeight="1" x14ac:dyDescent="0.25"/>
    <row r="100" spans="1:98" ht="12" customHeight="1" x14ac:dyDescent="0.25">
      <c r="B100" s="4" t="s">
        <v>78</v>
      </c>
    </row>
    <row r="101" spans="1:98" ht="12" customHeight="1" x14ac:dyDescent="0.25">
      <c r="B101" s="4" t="s">
        <v>79</v>
      </c>
    </row>
    <row r="102" spans="1:98" ht="12" customHeight="1" x14ac:dyDescent="0.25">
      <c r="B102" s="4" t="s">
        <v>185</v>
      </c>
    </row>
    <row r="103" spans="1:98" ht="12" customHeight="1" x14ac:dyDescent="0.25">
      <c r="B103" s="4" t="s">
        <v>186</v>
      </c>
    </row>
    <row r="104" spans="1:98" ht="12" customHeight="1" x14ac:dyDescent="0.25">
      <c r="B104" s="4" t="s">
        <v>137</v>
      </c>
    </row>
    <row r="105" spans="1:98" ht="12" customHeight="1" x14ac:dyDescent="0.25">
      <c r="B105" s="14" t="s">
        <v>187</v>
      </c>
      <c r="D105" s="14"/>
    </row>
    <row r="106" spans="1:98" ht="12" customHeight="1" x14ac:dyDescent="0.25">
      <c r="B106" s="14" t="s">
        <v>172</v>
      </c>
      <c r="D106" s="14"/>
      <c r="F106" s="48"/>
      <c r="G106" s="48"/>
      <c r="H106" s="48"/>
      <c r="I106" s="48"/>
      <c r="P106" s="50"/>
      <c r="Q106" s="50"/>
      <c r="R106" s="50"/>
      <c r="S106" s="50"/>
    </row>
    <row r="107" spans="1:98" ht="12" customHeight="1" x14ac:dyDescent="0.25">
      <c r="B107" s="14" t="s">
        <v>188</v>
      </c>
      <c r="D107" s="14"/>
      <c r="F107" s="48"/>
      <c r="G107" s="48"/>
      <c r="H107" s="48"/>
      <c r="I107" s="48"/>
      <c r="P107" s="50"/>
      <c r="Q107" s="50"/>
      <c r="R107" s="50"/>
      <c r="S107" s="50"/>
    </row>
    <row r="108" spans="1:98" ht="12" customHeight="1" x14ac:dyDescent="0.25">
      <c r="B108" s="14" t="s">
        <v>173</v>
      </c>
      <c r="D108" s="14"/>
    </row>
    <row r="109" spans="1:98" ht="12" customHeight="1" x14ac:dyDescent="0.25">
      <c r="B109" s="4" t="s">
        <v>189</v>
      </c>
    </row>
    <row r="110" spans="1:98" ht="12" customHeight="1" x14ac:dyDescent="0.25">
      <c r="B110" s="5" t="s">
        <v>190</v>
      </c>
    </row>
    <row r="111" spans="1:98" ht="12" customHeight="1" x14ac:dyDescent="0.25">
      <c r="B111" s="6" t="s">
        <v>191</v>
      </c>
    </row>
    <row r="112" spans="1:98" ht="12" customHeight="1" x14ac:dyDescent="0.25">
      <c r="B112" s="6" t="s">
        <v>144</v>
      </c>
    </row>
    <row r="113" spans="2:27" s="5" customFormat="1" ht="12" customHeight="1" x14ac:dyDescent="0.25">
      <c r="B113" s="6" t="s">
        <v>206</v>
      </c>
      <c r="C113" s="6"/>
      <c r="D113" s="6"/>
      <c r="E113" s="6"/>
      <c r="F113" s="6"/>
      <c r="G113" s="6"/>
      <c r="H113" s="6"/>
      <c r="I113" s="40"/>
      <c r="K113" s="40"/>
      <c r="M113" s="40"/>
      <c r="O113" s="40"/>
      <c r="Q113" s="40"/>
      <c r="R113" s="40"/>
      <c r="S113" s="40"/>
      <c r="U113" s="40"/>
      <c r="W113" s="40"/>
      <c r="Y113" s="41"/>
      <c r="AA113" s="40"/>
    </row>
    <row r="114" spans="2:27" ht="12" customHeight="1" x14ac:dyDescent="0.25">
      <c r="B114" s="16" t="s">
        <v>87</v>
      </c>
    </row>
    <row r="115" spans="2:27" ht="12" customHeight="1" x14ac:dyDescent="0.25">
      <c r="B115" s="6" t="s">
        <v>149</v>
      </c>
    </row>
    <row r="116" spans="2:27" ht="12" customHeight="1" x14ac:dyDescent="0.25">
      <c r="C116" s="4"/>
      <c r="E116" s="4"/>
      <c r="K116" s="4"/>
      <c r="M116" s="4"/>
      <c r="O116" s="4"/>
      <c r="U116" s="4"/>
      <c r="W116" s="4"/>
      <c r="Y116" s="4"/>
      <c r="AA116" s="4"/>
    </row>
    <row r="117" spans="2:27" ht="12" customHeight="1" x14ac:dyDescent="0.25">
      <c r="B117" s="4" t="s">
        <v>278</v>
      </c>
      <c r="C117" s="4"/>
      <c r="E117" s="4"/>
      <c r="K117" s="4"/>
      <c r="M117" s="4"/>
      <c r="O117" s="4"/>
      <c r="U117" s="4"/>
      <c r="W117" s="4"/>
      <c r="Y117" s="4"/>
      <c r="AA117" s="4"/>
    </row>
    <row r="118" spans="2:27" ht="12" customHeight="1" x14ac:dyDescent="0.25">
      <c r="B118" s="6" t="s">
        <v>143</v>
      </c>
      <c r="C118" s="4"/>
      <c r="E118" s="4"/>
      <c r="K118" s="4"/>
      <c r="M118" s="4"/>
      <c r="O118" s="4"/>
      <c r="U118" s="4"/>
      <c r="W118" s="4"/>
      <c r="Y118" s="4"/>
      <c r="AA118" s="4"/>
    </row>
    <row r="119" spans="2:27" ht="12" customHeight="1" x14ac:dyDescent="0.25">
      <c r="B119" s="17" t="s">
        <v>82</v>
      </c>
    </row>
  </sheetData>
  <pageMargins left="0.70866141732283472" right="0.70866141732283472" top="0.74803149606299213" bottom="0.74803149606299213" header="0.31496062992125984" footer="0.31496062992125984"/>
  <pageSetup paperSize="9" scale="54" fitToWidth="3" orientation="portrait" r:id="rId1"/>
  <headerFooter alignWithMargins="0"/>
  <colBreaks count="1" manualBreakCount="1">
    <brk id="10" max="12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4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7" customWidth="1"/>
    <col min="7" max="7" width="6.5703125" style="47" customWidth="1"/>
    <col min="8" max="8" width="12.140625" style="47" customWidth="1"/>
    <col min="9" max="9" width="4" style="47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1" customWidth="1"/>
    <col min="17" max="17" width="5" style="41" customWidth="1"/>
    <col min="18" max="18" width="12.7109375" style="41" customWidth="1"/>
    <col min="19" max="19" width="5.140625" style="41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28" width="15.5703125" style="4" customWidth="1"/>
    <col min="29" max="16384" width="12.5703125" style="4"/>
  </cols>
  <sheetData>
    <row r="1" spans="1:98" s="7" customFormat="1" ht="12.75" customHeight="1" x14ac:dyDescent="0.2">
      <c r="A1" s="54" t="s">
        <v>116</v>
      </c>
      <c r="C1" s="8"/>
      <c r="E1" s="8"/>
      <c r="F1" s="45"/>
      <c r="G1" s="45"/>
      <c r="H1" s="45"/>
      <c r="I1" s="45"/>
      <c r="K1" s="1"/>
      <c r="M1" s="1"/>
      <c r="O1" s="1"/>
      <c r="P1" s="49"/>
      <c r="Q1" s="49"/>
      <c r="R1" s="49"/>
      <c r="S1" s="49"/>
      <c r="U1" s="1"/>
      <c r="W1" s="1"/>
      <c r="Y1" s="1"/>
      <c r="Z1" s="2" t="s">
        <v>219</v>
      </c>
      <c r="AA1" s="1"/>
    </row>
    <row r="2" spans="1:98" s="7" customFormat="1" ht="12" customHeight="1" x14ac:dyDescent="0.2">
      <c r="A2" s="7" t="s">
        <v>93</v>
      </c>
      <c r="C2" s="8"/>
      <c r="E2" s="8"/>
      <c r="F2" s="45"/>
      <c r="G2" s="45"/>
      <c r="H2" s="45"/>
      <c r="I2" s="45"/>
      <c r="K2" s="1"/>
      <c r="M2" s="1"/>
      <c r="O2" s="1"/>
      <c r="P2" s="49"/>
      <c r="Q2" s="49"/>
      <c r="R2" s="49"/>
      <c r="S2" s="49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F3" s="45"/>
      <c r="G3" s="45"/>
      <c r="H3" s="45"/>
      <c r="I3" s="45"/>
      <c r="K3" s="1"/>
      <c r="M3" s="1"/>
      <c r="O3" s="1"/>
      <c r="P3" s="49"/>
      <c r="Q3" s="49"/>
      <c r="R3" s="49"/>
      <c r="S3" s="49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152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154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8" s="27" customFormat="1" ht="12" customHeight="1" x14ac:dyDescent="0.25">
      <c r="B8" s="28" t="s">
        <v>118</v>
      </c>
      <c r="C8" s="29" t="s">
        <v>16</v>
      </c>
      <c r="D8" s="52" t="s">
        <v>119</v>
      </c>
      <c r="E8" s="29" t="s">
        <v>16</v>
      </c>
      <c r="F8" s="28" t="s">
        <v>100</v>
      </c>
      <c r="G8" s="29" t="s">
        <v>16</v>
      </c>
      <c r="H8" s="28" t="s">
        <v>162</v>
      </c>
      <c r="I8" s="29" t="s">
        <v>16</v>
      </c>
      <c r="J8" s="28" t="s">
        <v>99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128</v>
      </c>
      <c r="Q8" s="29" t="s">
        <v>16</v>
      </c>
      <c r="R8" s="28" t="s">
        <v>100</v>
      </c>
      <c r="S8" s="29" t="s">
        <v>16</v>
      </c>
      <c r="T8" s="28" t="s">
        <v>17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164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53"/>
      <c r="E9" s="33"/>
      <c r="F9" s="32"/>
      <c r="G9" s="35"/>
      <c r="H9" s="34"/>
      <c r="I9" s="35"/>
      <c r="J9" s="34"/>
      <c r="K9" s="36"/>
      <c r="L9" s="34"/>
      <c r="M9" s="36"/>
      <c r="N9" s="34"/>
      <c r="O9" s="36"/>
      <c r="P9" s="34"/>
      <c r="Q9" s="36"/>
      <c r="R9" s="32"/>
      <c r="S9" s="35"/>
      <c r="T9" s="57"/>
      <c r="U9" s="58"/>
      <c r="V9" s="57"/>
      <c r="W9" s="58"/>
      <c r="X9" s="57"/>
      <c r="Y9" s="60"/>
      <c r="Z9" s="59"/>
      <c r="AA9" s="61"/>
    </row>
    <row r="10" spans="1:98" s="5" customFormat="1" ht="3.75" customHeight="1" x14ac:dyDescent="0.25">
      <c r="C10" s="39"/>
      <c r="E10" s="39"/>
      <c r="F10" s="46"/>
      <c r="G10" s="46"/>
      <c r="H10" s="46"/>
      <c r="I10" s="46"/>
      <c r="K10" s="40"/>
      <c r="M10" s="40"/>
      <c r="O10" s="40"/>
      <c r="P10" s="41"/>
      <c r="Q10" s="41"/>
      <c r="R10" s="41"/>
      <c r="S10" s="41"/>
      <c r="T10" s="63"/>
      <c r="U10" s="64"/>
      <c r="V10" s="63"/>
      <c r="W10" s="64"/>
      <c r="X10" s="63"/>
      <c r="Y10" s="65"/>
      <c r="Z10" s="63"/>
      <c r="AA10" s="64"/>
    </row>
    <row r="11" spans="1:98" s="5" customFormat="1" ht="12" customHeight="1" x14ac:dyDescent="0.25">
      <c r="A11" s="11" t="s">
        <v>20</v>
      </c>
      <c r="B11" s="42">
        <v>3.3380000000000001</v>
      </c>
      <c r="C11" s="43">
        <v>0.67400000000000004</v>
      </c>
      <c r="D11" s="42">
        <v>1.0249999999999999</v>
      </c>
      <c r="E11" s="43">
        <v>0.51800000000000002</v>
      </c>
      <c r="F11" s="42">
        <v>22.48</v>
      </c>
      <c r="G11" s="43">
        <v>1.405</v>
      </c>
      <c r="H11" s="42">
        <v>5.2249999999999996</v>
      </c>
      <c r="I11" s="43">
        <v>0.84399999999999997</v>
      </c>
      <c r="J11" s="42">
        <v>18.719000000000001</v>
      </c>
      <c r="K11" s="43">
        <v>1.369</v>
      </c>
      <c r="L11" s="42">
        <v>8.766</v>
      </c>
      <c r="M11" s="43">
        <v>0.97799999999999998</v>
      </c>
      <c r="N11" s="42">
        <v>1.544</v>
      </c>
      <c r="O11" s="43">
        <v>0.58099999999999996</v>
      </c>
      <c r="P11" s="42">
        <v>0.76200000000000001</v>
      </c>
      <c r="Q11" s="43">
        <v>0.497</v>
      </c>
      <c r="R11" s="42">
        <v>3.5859999999999999</v>
      </c>
      <c r="S11" s="43">
        <v>0.499</v>
      </c>
      <c r="T11" s="42">
        <v>3.383</v>
      </c>
      <c r="U11" s="43">
        <v>0.48099999999999998</v>
      </c>
      <c r="V11" s="42">
        <v>0.247</v>
      </c>
      <c r="W11" s="43">
        <v>0.1</v>
      </c>
      <c r="X11" s="42">
        <v>0.81799999999999995</v>
      </c>
      <c r="Y11" s="43">
        <v>0.27700000000000002</v>
      </c>
      <c r="Z11" s="42">
        <v>7.8E-2</v>
      </c>
      <c r="AA11" s="43">
        <v>0.11899999999999999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4.3600000000000003</v>
      </c>
      <c r="C14" s="29">
        <v>1.1739999999999999</v>
      </c>
      <c r="D14" s="27">
        <v>1.0960000000000001</v>
      </c>
      <c r="E14" s="29">
        <v>0.69399999999999995</v>
      </c>
      <c r="F14" s="27">
        <v>27.337</v>
      </c>
      <c r="G14" s="29">
        <v>2.4790000000000001</v>
      </c>
      <c r="H14" s="27">
        <v>6.9580000000000002</v>
      </c>
      <c r="I14" s="29">
        <v>1.53</v>
      </c>
      <c r="J14" s="27">
        <v>23.143999999999998</v>
      </c>
      <c r="K14" s="29">
        <v>2.3929999999999998</v>
      </c>
      <c r="L14" s="27">
        <v>11.169</v>
      </c>
      <c r="M14" s="29">
        <v>1.8009999999999999</v>
      </c>
      <c r="N14" s="27">
        <v>1.6930000000000001</v>
      </c>
      <c r="O14" s="29">
        <v>0.90500000000000003</v>
      </c>
      <c r="P14" s="27">
        <v>0.42699999999999999</v>
      </c>
      <c r="Q14" s="29">
        <v>0.40799999999999997</v>
      </c>
      <c r="R14" s="27">
        <v>3.3069999999999999</v>
      </c>
      <c r="S14" s="29">
        <v>0.98199999999999998</v>
      </c>
      <c r="T14" s="27">
        <v>3.2120000000000002</v>
      </c>
      <c r="U14" s="29">
        <v>0.97799999999999998</v>
      </c>
      <c r="V14" s="27">
        <v>0.16900000000000001</v>
      </c>
      <c r="W14" s="29">
        <v>0.14199999999999999</v>
      </c>
      <c r="X14" s="27">
        <v>0.77600000000000002</v>
      </c>
      <c r="Y14" s="29">
        <v>0.57299999999999995</v>
      </c>
      <c r="Z14" s="27">
        <v>0</v>
      </c>
      <c r="AA14" s="29">
        <v>0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3.5049999999999999</v>
      </c>
      <c r="C15" s="29">
        <v>0.85399999999999998</v>
      </c>
      <c r="D15" s="27">
        <v>1.151</v>
      </c>
      <c r="E15" s="29">
        <v>0.72399999999999998</v>
      </c>
      <c r="F15" s="27">
        <v>22.673999999999999</v>
      </c>
      <c r="G15" s="29">
        <v>1.6359999999999999</v>
      </c>
      <c r="H15" s="27">
        <v>5.6580000000000004</v>
      </c>
      <c r="I15" s="29">
        <v>1.02</v>
      </c>
      <c r="J15" s="27">
        <v>19.093</v>
      </c>
      <c r="K15" s="29">
        <v>1.6020000000000001</v>
      </c>
      <c r="L15" s="27">
        <v>8.4610000000000003</v>
      </c>
      <c r="M15" s="29">
        <v>1.151</v>
      </c>
      <c r="N15" s="27">
        <v>1.647</v>
      </c>
      <c r="O15" s="29">
        <v>0.77400000000000002</v>
      </c>
      <c r="P15" s="27">
        <v>0.91200000000000003</v>
      </c>
      <c r="Q15" s="29">
        <v>0.72399999999999998</v>
      </c>
      <c r="R15" s="27">
        <v>3.7469999999999999</v>
      </c>
      <c r="S15" s="29">
        <v>0.55600000000000005</v>
      </c>
      <c r="T15" s="27">
        <v>3.4860000000000002</v>
      </c>
      <c r="U15" s="29">
        <v>0.52</v>
      </c>
      <c r="V15" s="27">
        <v>0.29899999999999999</v>
      </c>
      <c r="W15" s="29">
        <v>0.129</v>
      </c>
      <c r="X15" s="27">
        <v>0.68600000000000005</v>
      </c>
      <c r="Y15" s="29">
        <v>0.26500000000000001</v>
      </c>
      <c r="Z15" s="27">
        <v>0.12</v>
      </c>
      <c r="AA15" s="29">
        <v>0.183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4.3840000000000003</v>
      </c>
      <c r="C16" s="29">
        <v>3.0960000000000001</v>
      </c>
      <c r="D16" s="27">
        <v>2.2469999999999999</v>
      </c>
      <c r="E16" s="29">
        <v>2.9580000000000002</v>
      </c>
      <c r="F16" s="27">
        <v>29.288</v>
      </c>
      <c r="G16" s="29">
        <v>4.306</v>
      </c>
      <c r="H16" s="27">
        <v>7.9710000000000001</v>
      </c>
      <c r="I16" s="29">
        <v>3.379</v>
      </c>
      <c r="J16" s="27">
        <v>24.600999999999999</v>
      </c>
      <c r="K16" s="29">
        <v>4.2930000000000001</v>
      </c>
      <c r="L16" s="27">
        <v>11.112</v>
      </c>
      <c r="M16" s="29">
        <v>3.4740000000000002</v>
      </c>
      <c r="N16" s="27">
        <v>2.972</v>
      </c>
      <c r="O16" s="29">
        <v>3.0459999999999998</v>
      </c>
      <c r="P16" s="27">
        <v>2.2189999999999999</v>
      </c>
      <c r="Q16" s="29">
        <v>2.9750000000000001</v>
      </c>
      <c r="R16" s="27">
        <v>5.0209999999999999</v>
      </c>
      <c r="S16" s="29">
        <v>1.57</v>
      </c>
      <c r="T16" s="27">
        <v>4.5410000000000004</v>
      </c>
      <c r="U16" s="29">
        <v>1.427</v>
      </c>
      <c r="V16" s="27">
        <v>0.23300000000000001</v>
      </c>
      <c r="W16" s="29">
        <v>0.254</v>
      </c>
      <c r="X16" s="27">
        <v>0.28699999999999998</v>
      </c>
      <c r="Y16" s="29">
        <v>0.35799999999999998</v>
      </c>
      <c r="Z16" s="27">
        <v>0.33400000000000002</v>
      </c>
      <c r="AA16" s="29">
        <v>0.65300000000000002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3.5449999999999999</v>
      </c>
      <c r="C17" s="29">
        <v>0.73899999999999999</v>
      </c>
      <c r="D17" s="27">
        <v>1.083</v>
      </c>
      <c r="E17" s="29">
        <v>0.45200000000000001</v>
      </c>
      <c r="F17" s="27">
        <v>23.509</v>
      </c>
      <c r="G17" s="29">
        <v>1.786</v>
      </c>
      <c r="H17" s="27">
        <v>6.0810000000000004</v>
      </c>
      <c r="I17" s="29">
        <v>1.0349999999999999</v>
      </c>
      <c r="J17" s="27">
        <v>19.666</v>
      </c>
      <c r="K17" s="29">
        <v>1.7090000000000001</v>
      </c>
      <c r="L17" s="27">
        <v>8.4260000000000002</v>
      </c>
      <c r="M17" s="29">
        <v>1.1000000000000001</v>
      </c>
      <c r="N17" s="27">
        <v>1.6359999999999999</v>
      </c>
      <c r="O17" s="29">
        <v>0.54800000000000004</v>
      </c>
      <c r="P17" s="27">
        <v>0.68400000000000005</v>
      </c>
      <c r="Q17" s="29">
        <v>0.41599999999999998</v>
      </c>
      <c r="R17" s="27">
        <v>3.9470000000000001</v>
      </c>
      <c r="S17" s="29">
        <v>0.70899999999999996</v>
      </c>
      <c r="T17" s="27">
        <v>3.6869999999999998</v>
      </c>
      <c r="U17" s="29">
        <v>0.68100000000000005</v>
      </c>
      <c r="V17" s="27">
        <v>0.314</v>
      </c>
      <c r="W17" s="29">
        <v>0.19</v>
      </c>
      <c r="X17" s="27">
        <v>0.66100000000000003</v>
      </c>
      <c r="Y17" s="29">
        <v>0.39100000000000001</v>
      </c>
      <c r="Z17" s="27">
        <v>0.104</v>
      </c>
      <c r="AA17" s="29">
        <v>0.16600000000000001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3.0259999999999998</v>
      </c>
      <c r="C18" s="29">
        <v>0.81899999999999995</v>
      </c>
      <c r="D18" s="27">
        <v>0.77600000000000002</v>
      </c>
      <c r="E18" s="29">
        <v>0.52900000000000003</v>
      </c>
      <c r="F18" s="27">
        <v>18.068999999999999</v>
      </c>
      <c r="G18" s="29">
        <v>1.9059999999999999</v>
      </c>
      <c r="H18" s="27">
        <v>3.8</v>
      </c>
      <c r="I18" s="29">
        <v>0.95299999999999996</v>
      </c>
      <c r="J18" s="27">
        <v>15.488</v>
      </c>
      <c r="K18" s="29">
        <v>1.84</v>
      </c>
      <c r="L18" s="27">
        <v>7.3070000000000004</v>
      </c>
      <c r="M18" s="29">
        <v>1.3979999999999999</v>
      </c>
      <c r="N18" s="27">
        <v>1.0589999999999999</v>
      </c>
      <c r="O18" s="29">
        <v>0.58499999999999996</v>
      </c>
      <c r="P18" s="27">
        <v>0.74099999999999999</v>
      </c>
      <c r="Q18" s="29">
        <v>0.53600000000000003</v>
      </c>
      <c r="R18" s="27">
        <v>2.7850000000000001</v>
      </c>
      <c r="S18" s="29">
        <v>0.61799999999999999</v>
      </c>
      <c r="T18" s="27">
        <v>2.6240000000000001</v>
      </c>
      <c r="U18" s="29">
        <v>0.60399999999999998</v>
      </c>
      <c r="V18" s="27">
        <v>0.30299999999999999</v>
      </c>
      <c r="W18" s="29">
        <v>0.19</v>
      </c>
      <c r="X18" s="27">
        <v>0.91500000000000004</v>
      </c>
      <c r="Y18" s="29">
        <v>0.39400000000000002</v>
      </c>
      <c r="Z18" s="27">
        <v>5.1999999999999998E-2</v>
      </c>
      <c r="AA18" s="29">
        <v>7.1999999999999995E-2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27</v>
      </c>
      <c r="B19" s="27">
        <v>1.476</v>
      </c>
      <c r="C19" s="29">
        <v>0.53200000000000003</v>
      </c>
      <c r="D19" s="27">
        <v>0.432</v>
      </c>
      <c r="E19" s="29">
        <v>0.31</v>
      </c>
      <c r="F19" s="27">
        <v>16.055</v>
      </c>
      <c r="G19" s="29">
        <v>1.7749999999999999</v>
      </c>
      <c r="H19" s="27">
        <v>1.458</v>
      </c>
      <c r="I19" s="29">
        <v>0.59499999999999997</v>
      </c>
      <c r="J19" s="27">
        <v>12.028</v>
      </c>
      <c r="K19" s="29">
        <v>1.615</v>
      </c>
      <c r="L19" s="27">
        <v>7.2110000000000003</v>
      </c>
      <c r="M19" s="29">
        <v>1.1930000000000001</v>
      </c>
      <c r="N19" s="27">
        <v>0.95099999999999996</v>
      </c>
      <c r="O19" s="29">
        <v>0.46800000000000003</v>
      </c>
      <c r="P19" s="27">
        <v>0.54600000000000004</v>
      </c>
      <c r="Q19" s="29">
        <v>0.28699999999999998</v>
      </c>
      <c r="R19" s="27">
        <v>3.2589999999999999</v>
      </c>
      <c r="S19" s="29">
        <v>0.82199999999999995</v>
      </c>
      <c r="T19" s="27">
        <v>3.1659999999999999</v>
      </c>
      <c r="U19" s="29">
        <v>0.81200000000000006</v>
      </c>
      <c r="V19" s="27">
        <v>0.126</v>
      </c>
      <c r="W19" s="29">
        <v>0.14799999999999999</v>
      </c>
      <c r="X19" s="27">
        <v>1.4019999999999999</v>
      </c>
      <c r="Y19" s="29">
        <v>0.53600000000000003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29</v>
      </c>
      <c r="B22" s="27">
        <v>3.306</v>
      </c>
      <c r="C22" s="29">
        <v>0.59</v>
      </c>
      <c r="D22" s="27">
        <v>0.92600000000000005</v>
      </c>
      <c r="E22" s="29">
        <v>0.35299999999999998</v>
      </c>
      <c r="F22" s="27">
        <v>23.116</v>
      </c>
      <c r="G22" s="29">
        <v>1.429</v>
      </c>
      <c r="H22" s="27">
        <v>4.97</v>
      </c>
      <c r="I22" s="29">
        <v>0.77100000000000002</v>
      </c>
      <c r="J22" s="27">
        <v>19.100000000000001</v>
      </c>
      <c r="K22" s="29">
        <v>1.38</v>
      </c>
      <c r="L22" s="27">
        <v>9.3170000000000002</v>
      </c>
      <c r="M22" s="29">
        <v>0.99</v>
      </c>
      <c r="N22" s="27">
        <v>1.502</v>
      </c>
      <c r="O22" s="29">
        <v>0.45</v>
      </c>
      <c r="P22" s="27">
        <v>0.67400000000000004</v>
      </c>
      <c r="Q22" s="29">
        <v>0.30399999999999999</v>
      </c>
      <c r="R22" s="27">
        <v>4.1349999999999998</v>
      </c>
      <c r="S22" s="29">
        <v>0.59699999999999998</v>
      </c>
      <c r="T22" s="27">
        <v>3.8780000000000001</v>
      </c>
      <c r="U22" s="29">
        <v>0.58199999999999996</v>
      </c>
      <c r="V22" s="27">
        <v>0.35199999999999998</v>
      </c>
      <c r="W22" s="29">
        <v>0.153</v>
      </c>
      <c r="X22" s="27">
        <v>1.0660000000000001</v>
      </c>
      <c r="Y22" s="29">
        <v>0.33100000000000002</v>
      </c>
      <c r="Z22" s="27">
        <v>0.04</v>
      </c>
      <c r="AA22" s="29">
        <v>6.0999999999999999E-2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30</v>
      </c>
      <c r="B23" s="27">
        <v>2.9910000000000001</v>
      </c>
      <c r="C23" s="29">
        <v>0.56399999999999995</v>
      </c>
      <c r="D23" s="27">
        <v>0.72099999999999997</v>
      </c>
      <c r="E23" s="29">
        <v>0.27300000000000002</v>
      </c>
      <c r="F23" s="27">
        <v>19.390999999999998</v>
      </c>
      <c r="G23" s="29">
        <v>1.2370000000000001</v>
      </c>
      <c r="H23" s="27">
        <v>4.1319999999999997</v>
      </c>
      <c r="I23" s="29">
        <v>0.65600000000000003</v>
      </c>
      <c r="J23" s="27">
        <v>15.23</v>
      </c>
      <c r="K23" s="29">
        <v>1.1379999999999999</v>
      </c>
      <c r="L23" s="27">
        <v>8.7530000000000001</v>
      </c>
      <c r="M23" s="29">
        <v>0.91700000000000004</v>
      </c>
      <c r="N23" s="27">
        <v>1.1639999999999999</v>
      </c>
      <c r="O23" s="29">
        <v>0.34599999999999997</v>
      </c>
      <c r="P23" s="27">
        <v>0.54800000000000004</v>
      </c>
      <c r="Q23" s="29">
        <v>0.23499999999999999</v>
      </c>
      <c r="R23" s="27">
        <v>3.798</v>
      </c>
      <c r="S23" s="29">
        <v>0.57599999999999996</v>
      </c>
      <c r="T23" s="27">
        <v>3.5670000000000002</v>
      </c>
      <c r="U23" s="29">
        <v>0.55800000000000005</v>
      </c>
      <c r="V23" s="27">
        <v>0.35699999999999998</v>
      </c>
      <c r="W23" s="29">
        <v>0.17599999999999999</v>
      </c>
      <c r="X23" s="27">
        <v>0.81899999999999995</v>
      </c>
      <c r="Y23" s="29">
        <v>0.24399999999999999</v>
      </c>
      <c r="Z23" s="27">
        <v>0</v>
      </c>
      <c r="AA23" s="29">
        <v>0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31</v>
      </c>
      <c r="B24" s="27">
        <v>4.4800000000000004</v>
      </c>
      <c r="C24" s="29">
        <v>1.6970000000000001</v>
      </c>
      <c r="D24" s="27">
        <v>1.6879999999999999</v>
      </c>
      <c r="E24" s="29">
        <v>1.151</v>
      </c>
      <c r="F24" s="27">
        <v>36.994999999999997</v>
      </c>
      <c r="G24" s="29">
        <v>4.3520000000000003</v>
      </c>
      <c r="H24" s="27">
        <v>8.0950000000000006</v>
      </c>
      <c r="I24" s="29">
        <v>2.4889999999999999</v>
      </c>
      <c r="J24" s="27">
        <v>33.588999999999999</v>
      </c>
      <c r="K24" s="29">
        <v>4.335</v>
      </c>
      <c r="L24" s="27">
        <v>11.417999999999999</v>
      </c>
      <c r="M24" s="29">
        <v>3.03</v>
      </c>
      <c r="N24" s="27">
        <v>2.758</v>
      </c>
      <c r="O24" s="29">
        <v>1.486</v>
      </c>
      <c r="P24" s="27">
        <v>1.143</v>
      </c>
      <c r="Q24" s="29">
        <v>1.135</v>
      </c>
      <c r="R24" s="27">
        <v>5.3890000000000002</v>
      </c>
      <c r="S24" s="29">
        <v>1.6559999999999999</v>
      </c>
      <c r="T24" s="27">
        <v>5.0380000000000003</v>
      </c>
      <c r="U24" s="29">
        <v>1.617</v>
      </c>
      <c r="V24" s="27">
        <v>0.33500000000000002</v>
      </c>
      <c r="W24" s="29">
        <v>0.30099999999999999</v>
      </c>
      <c r="X24" s="27">
        <v>1.9870000000000001</v>
      </c>
      <c r="Y24" s="29">
        <v>1.266</v>
      </c>
      <c r="Z24" s="27">
        <v>0.189</v>
      </c>
      <c r="AA24" s="29">
        <v>0.29099999999999998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32</v>
      </c>
      <c r="B25" s="27">
        <v>3.371</v>
      </c>
      <c r="C25" s="29">
        <v>0.91200000000000003</v>
      </c>
      <c r="D25" s="27">
        <v>1.127</v>
      </c>
      <c r="E25" s="29">
        <v>0.78</v>
      </c>
      <c r="F25" s="27">
        <v>21.83</v>
      </c>
      <c r="G25" s="29">
        <v>1.6140000000000001</v>
      </c>
      <c r="H25" s="27">
        <v>5.4850000000000003</v>
      </c>
      <c r="I25" s="29">
        <v>1.07</v>
      </c>
      <c r="J25" s="27">
        <v>18.332000000000001</v>
      </c>
      <c r="K25" s="29">
        <v>1.579</v>
      </c>
      <c r="L25" s="27">
        <v>8.2040000000000006</v>
      </c>
      <c r="M25" s="29">
        <v>1.171</v>
      </c>
      <c r="N25" s="27">
        <v>1.5860000000000001</v>
      </c>
      <c r="O25" s="29">
        <v>0.82499999999999996</v>
      </c>
      <c r="P25" s="27">
        <v>0.85299999999999998</v>
      </c>
      <c r="Q25" s="29">
        <v>0.751</v>
      </c>
      <c r="R25" s="27">
        <v>3.0249999999999999</v>
      </c>
      <c r="S25" s="29">
        <v>0.53400000000000003</v>
      </c>
      <c r="T25" s="27">
        <v>2.8780000000000001</v>
      </c>
      <c r="U25" s="29">
        <v>0.503</v>
      </c>
      <c r="V25" s="27">
        <v>0.14000000000000001</v>
      </c>
      <c r="W25" s="29">
        <v>0.107</v>
      </c>
      <c r="X25" s="27">
        <v>0.56399999999999995</v>
      </c>
      <c r="Y25" s="29">
        <v>0.27200000000000002</v>
      </c>
      <c r="Z25" s="27">
        <v>0.11700000000000001</v>
      </c>
      <c r="AA25" s="29">
        <v>0.182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33</v>
      </c>
      <c r="B26" s="27">
        <v>2.6259999999999999</v>
      </c>
      <c r="C26" s="29">
        <v>0.55800000000000005</v>
      </c>
      <c r="D26" s="27">
        <v>0.57399999999999995</v>
      </c>
      <c r="E26" s="29">
        <v>0.23799999999999999</v>
      </c>
      <c r="F26" s="27">
        <v>17.021000000000001</v>
      </c>
      <c r="G26" s="29">
        <v>1.2609999999999999</v>
      </c>
      <c r="H26" s="27">
        <v>4.1180000000000003</v>
      </c>
      <c r="I26" s="29">
        <v>0.69299999999999995</v>
      </c>
      <c r="J26" s="27">
        <v>13.499000000000001</v>
      </c>
      <c r="K26" s="29">
        <v>1.157</v>
      </c>
      <c r="L26" s="27">
        <v>7.032</v>
      </c>
      <c r="M26" s="29">
        <v>0.84799999999999998</v>
      </c>
      <c r="N26" s="27">
        <v>0.84299999999999997</v>
      </c>
      <c r="O26" s="29">
        <v>0.29699999999999999</v>
      </c>
      <c r="P26" s="27">
        <v>0.46700000000000003</v>
      </c>
      <c r="Q26" s="29">
        <v>0.223</v>
      </c>
      <c r="R26" s="27">
        <v>2.6190000000000002</v>
      </c>
      <c r="S26" s="29">
        <v>0.52</v>
      </c>
      <c r="T26" s="27">
        <v>2.4500000000000002</v>
      </c>
      <c r="U26" s="29">
        <v>0.46500000000000002</v>
      </c>
      <c r="V26" s="27">
        <v>5.2999999999999999E-2</v>
      </c>
      <c r="W26" s="29">
        <v>0.05</v>
      </c>
      <c r="X26" s="27">
        <v>0.34100000000000003</v>
      </c>
      <c r="Y26" s="29">
        <v>0.19700000000000001</v>
      </c>
      <c r="Z26" s="27">
        <v>0.155</v>
      </c>
      <c r="AA26" s="29">
        <v>0.24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34</v>
      </c>
      <c r="B27" s="27">
        <v>5.6890000000000001</v>
      </c>
      <c r="C27" s="29">
        <v>3.2010000000000001</v>
      </c>
      <c r="D27" s="27">
        <v>2.8490000000000002</v>
      </c>
      <c r="E27" s="29">
        <v>3.0739999999999998</v>
      </c>
      <c r="F27" s="27">
        <v>36.808999999999997</v>
      </c>
      <c r="G27" s="29">
        <v>4.5650000000000004</v>
      </c>
      <c r="H27" s="27">
        <v>9.74</v>
      </c>
      <c r="I27" s="29">
        <v>3.6070000000000002</v>
      </c>
      <c r="J27" s="27">
        <v>33.421999999999997</v>
      </c>
      <c r="K27" s="29">
        <v>4.5890000000000004</v>
      </c>
      <c r="L27" s="27">
        <v>11.851000000000001</v>
      </c>
      <c r="M27" s="29">
        <v>3.7149999999999999</v>
      </c>
      <c r="N27" s="27">
        <v>3.9</v>
      </c>
      <c r="O27" s="29">
        <v>3.15</v>
      </c>
      <c r="P27" s="27">
        <v>2.0550000000000002</v>
      </c>
      <c r="Q27" s="29">
        <v>2.9780000000000002</v>
      </c>
      <c r="R27" s="27">
        <v>4.29</v>
      </c>
      <c r="S27" s="29">
        <v>1.377</v>
      </c>
      <c r="T27" s="27">
        <v>4.21</v>
      </c>
      <c r="U27" s="29">
        <v>1.373</v>
      </c>
      <c r="V27" s="27">
        <v>0.41199999999999998</v>
      </c>
      <c r="W27" s="29">
        <v>0.41</v>
      </c>
      <c r="X27" s="27">
        <v>1.2589999999999999</v>
      </c>
      <c r="Y27" s="29">
        <v>0.93600000000000005</v>
      </c>
      <c r="Z27" s="27">
        <v>0</v>
      </c>
      <c r="AA27" s="29">
        <v>0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148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35</v>
      </c>
      <c r="B30" s="27">
        <v>2.8140000000000001</v>
      </c>
      <c r="C30" s="29">
        <v>0.47699999999999998</v>
      </c>
      <c r="D30" s="27">
        <v>0.65</v>
      </c>
      <c r="E30" s="29">
        <v>0.22500000000000001</v>
      </c>
      <c r="F30" s="27">
        <v>18.242999999999999</v>
      </c>
      <c r="G30" s="29">
        <v>1.1060000000000001</v>
      </c>
      <c r="H30" s="27">
        <v>4.125</v>
      </c>
      <c r="I30" s="29">
        <v>0.59299999999999997</v>
      </c>
      <c r="J30" s="27">
        <v>14.391</v>
      </c>
      <c r="K30" s="29">
        <v>1.01</v>
      </c>
      <c r="L30" s="27">
        <v>7.9189999999999996</v>
      </c>
      <c r="M30" s="29">
        <v>0.78</v>
      </c>
      <c r="N30" s="27">
        <v>1.008</v>
      </c>
      <c r="O30" s="29">
        <v>0.28399999999999997</v>
      </c>
      <c r="P30" s="27">
        <v>0.50900000000000001</v>
      </c>
      <c r="Q30" s="29">
        <v>0.20399999999999999</v>
      </c>
      <c r="R30" s="27">
        <v>3.2269999999999999</v>
      </c>
      <c r="S30" s="29">
        <v>0.45300000000000001</v>
      </c>
      <c r="T30" s="27">
        <v>3.0259999999999998</v>
      </c>
      <c r="U30" s="29">
        <v>0.432</v>
      </c>
      <c r="V30" s="27">
        <v>0.20899999999999999</v>
      </c>
      <c r="W30" s="29">
        <v>9.8000000000000004E-2</v>
      </c>
      <c r="X30" s="27">
        <v>0.58699999999999997</v>
      </c>
      <c r="Y30" s="29">
        <v>0.18099999999999999</v>
      </c>
      <c r="Z30" s="27">
        <v>7.4999999999999997E-2</v>
      </c>
      <c r="AA30" s="29">
        <v>0.11600000000000001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36</v>
      </c>
      <c r="B31" s="27">
        <v>5.12</v>
      </c>
      <c r="C31" s="29">
        <v>2.2959999999999998</v>
      </c>
      <c r="D31" s="27">
        <v>2.3029999999999999</v>
      </c>
      <c r="E31" s="29">
        <v>2.0920000000000001</v>
      </c>
      <c r="F31" s="27">
        <v>36.896000000000001</v>
      </c>
      <c r="G31" s="29">
        <v>4.125</v>
      </c>
      <c r="H31" s="27">
        <v>8.9659999999999993</v>
      </c>
      <c r="I31" s="29">
        <v>2.8250000000000002</v>
      </c>
      <c r="J31" s="27">
        <v>33.500999999999998</v>
      </c>
      <c r="K31" s="29">
        <v>4.1390000000000002</v>
      </c>
      <c r="L31" s="27">
        <v>11.648</v>
      </c>
      <c r="M31" s="29">
        <v>3.0939999999999999</v>
      </c>
      <c r="N31" s="27">
        <v>3.3620000000000001</v>
      </c>
      <c r="O31" s="29">
        <v>2.2280000000000002</v>
      </c>
      <c r="P31" s="27">
        <v>1.625</v>
      </c>
      <c r="Q31" s="29">
        <v>2.0539999999999998</v>
      </c>
      <c r="R31" s="27">
        <v>4.8070000000000004</v>
      </c>
      <c r="S31" s="29">
        <v>1.329</v>
      </c>
      <c r="T31" s="27">
        <v>4.5999999999999996</v>
      </c>
      <c r="U31" s="29">
        <v>1.3149999999999999</v>
      </c>
      <c r="V31" s="27">
        <v>0.376</v>
      </c>
      <c r="W31" s="29">
        <v>0.27700000000000002</v>
      </c>
      <c r="X31" s="27">
        <v>1.6020000000000001</v>
      </c>
      <c r="Y31" s="29">
        <v>1.0489999999999999</v>
      </c>
      <c r="Z31" s="27">
        <v>8.8999999999999996E-2</v>
      </c>
      <c r="AA31" s="29">
        <v>0.13700000000000001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37</v>
      </c>
      <c r="B32" s="27">
        <v>2.113</v>
      </c>
      <c r="C32" s="29">
        <v>1.1890000000000001</v>
      </c>
      <c r="D32" s="27">
        <v>1.135</v>
      </c>
      <c r="E32" s="29">
        <v>0.94799999999999995</v>
      </c>
      <c r="F32" s="27">
        <v>16.378</v>
      </c>
      <c r="G32" s="29">
        <v>4.07</v>
      </c>
      <c r="H32" s="27">
        <v>4.0289999999999999</v>
      </c>
      <c r="I32" s="29">
        <v>1.71</v>
      </c>
      <c r="J32" s="27">
        <v>14.273</v>
      </c>
      <c r="K32" s="29">
        <v>3.99</v>
      </c>
      <c r="L32" s="27">
        <v>4.4610000000000003</v>
      </c>
      <c r="M32" s="29">
        <v>1.9239999999999999</v>
      </c>
      <c r="N32" s="27">
        <v>0.85799999999999998</v>
      </c>
      <c r="O32" s="29">
        <v>0.73799999999999999</v>
      </c>
      <c r="P32" s="27">
        <v>0.214</v>
      </c>
      <c r="Q32" s="29">
        <v>0.254</v>
      </c>
      <c r="R32" s="27">
        <v>3.738</v>
      </c>
      <c r="S32" s="29">
        <v>1.569</v>
      </c>
      <c r="T32" s="27">
        <v>3.669</v>
      </c>
      <c r="U32" s="29">
        <v>1.5629999999999999</v>
      </c>
      <c r="V32" s="27">
        <v>0.46300000000000002</v>
      </c>
      <c r="W32" s="29">
        <v>0.65</v>
      </c>
      <c r="X32" s="27">
        <v>0.17399999999999999</v>
      </c>
      <c r="Y32" s="29">
        <v>0.24299999999999999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38</v>
      </c>
      <c r="B33" s="27">
        <v>7.5119999999999996</v>
      </c>
      <c r="C33" s="29">
        <v>5.8730000000000002</v>
      </c>
      <c r="D33" s="27">
        <v>5.04</v>
      </c>
      <c r="E33" s="29">
        <v>5.8490000000000002</v>
      </c>
      <c r="F33" s="27">
        <v>35.646999999999998</v>
      </c>
      <c r="G33" s="29">
        <v>7.0609999999999999</v>
      </c>
      <c r="H33" s="27">
        <v>11.21</v>
      </c>
      <c r="I33" s="29">
        <v>6.4550000000000001</v>
      </c>
      <c r="J33" s="27">
        <v>31.402999999999999</v>
      </c>
      <c r="K33" s="29">
        <v>7.0380000000000003</v>
      </c>
      <c r="L33" s="27">
        <v>12.315</v>
      </c>
      <c r="M33" s="29">
        <v>6.2409999999999997</v>
      </c>
      <c r="N33" s="27">
        <v>7.5129999999999999</v>
      </c>
      <c r="O33" s="29">
        <v>6.1219999999999999</v>
      </c>
      <c r="P33" s="27">
        <v>3.7160000000000002</v>
      </c>
      <c r="Q33" s="29">
        <v>5.7089999999999996</v>
      </c>
      <c r="R33" s="27">
        <v>3.7349999999999999</v>
      </c>
      <c r="S33" s="29">
        <v>1.835</v>
      </c>
      <c r="T33" s="27">
        <v>3.742</v>
      </c>
      <c r="U33" s="29">
        <v>1.839</v>
      </c>
      <c r="V33" s="27">
        <v>0.184</v>
      </c>
      <c r="W33" s="29">
        <v>0.25700000000000001</v>
      </c>
      <c r="X33" s="27">
        <v>2.8769999999999998</v>
      </c>
      <c r="Y33" s="29">
        <v>2.34</v>
      </c>
      <c r="Z33" s="27">
        <v>6.8000000000000005E-2</v>
      </c>
      <c r="AA33" s="29">
        <v>0.13400000000000001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39</v>
      </c>
      <c r="B34" s="27">
        <v>5.4279999999999999</v>
      </c>
      <c r="C34" s="29">
        <v>2.6589999999999998</v>
      </c>
      <c r="D34" s="27">
        <v>0.71699999999999997</v>
      </c>
      <c r="E34" s="29">
        <v>0.628</v>
      </c>
      <c r="F34" s="27">
        <v>55.573</v>
      </c>
      <c r="G34" s="29">
        <v>7.4039999999999999</v>
      </c>
      <c r="H34" s="27">
        <v>11.06</v>
      </c>
      <c r="I34" s="29">
        <v>4.4420000000000002</v>
      </c>
      <c r="J34" s="27">
        <v>52.094000000000001</v>
      </c>
      <c r="K34" s="29">
        <v>7.5919999999999996</v>
      </c>
      <c r="L34" s="27">
        <v>17.155000000000001</v>
      </c>
      <c r="M34" s="29">
        <v>5.7949999999999999</v>
      </c>
      <c r="N34" s="27">
        <v>1.5860000000000001</v>
      </c>
      <c r="O34" s="29">
        <v>1.3420000000000001</v>
      </c>
      <c r="P34" s="27">
        <v>0.85699999999999998</v>
      </c>
      <c r="Q34" s="29">
        <v>1.671</v>
      </c>
      <c r="R34" s="27">
        <v>6.73</v>
      </c>
      <c r="S34" s="29">
        <v>2.9119999999999999</v>
      </c>
      <c r="T34" s="27">
        <v>6.2009999999999996</v>
      </c>
      <c r="U34" s="29">
        <v>2.8570000000000002</v>
      </c>
      <c r="V34" s="27">
        <v>0.48199999999999998</v>
      </c>
      <c r="W34" s="29">
        <v>0.48199999999999998</v>
      </c>
      <c r="X34" s="27">
        <v>1.617</v>
      </c>
      <c r="Y34" s="29">
        <v>1.7849999999999999</v>
      </c>
      <c r="Z34" s="27">
        <v>0.184</v>
      </c>
      <c r="AA34" s="29">
        <v>0.36099999999999999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41</v>
      </c>
      <c r="B37" s="27">
        <v>6.258</v>
      </c>
      <c r="C37" s="29">
        <v>1.7509999999999999</v>
      </c>
      <c r="D37" s="27">
        <v>1.8759999999999999</v>
      </c>
      <c r="E37" s="29">
        <v>1.2989999999999999</v>
      </c>
      <c r="F37" s="27">
        <v>38.552999999999997</v>
      </c>
      <c r="G37" s="29">
        <v>3.2709999999999999</v>
      </c>
      <c r="H37" s="27">
        <v>8.0739999999999998</v>
      </c>
      <c r="I37" s="29">
        <v>2.1</v>
      </c>
      <c r="J37" s="27">
        <v>32.927999999999997</v>
      </c>
      <c r="K37" s="29">
        <v>3.3</v>
      </c>
      <c r="L37" s="27">
        <v>15.804</v>
      </c>
      <c r="M37" s="29">
        <v>2.508</v>
      </c>
      <c r="N37" s="27">
        <v>2.9079999999999999</v>
      </c>
      <c r="O37" s="29">
        <v>1.4219999999999999</v>
      </c>
      <c r="P37" s="27">
        <v>1.4710000000000001</v>
      </c>
      <c r="Q37" s="29">
        <v>1.2809999999999999</v>
      </c>
      <c r="R37" s="27">
        <v>6.2190000000000003</v>
      </c>
      <c r="S37" s="29">
        <v>1.407</v>
      </c>
      <c r="T37" s="27">
        <v>5.859</v>
      </c>
      <c r="U37" s="29">
        <v>1.3</v>
      </c>
      <c r="V37" s="27">
        <v>0.23799999999999999</v>
      </c>
      <c r="W37" s="29">
        <v>0.187</v>
      </c>
      <c r="X37" s="27">
        <v>2.0259999999999998</v>
      </c>
      <c r="Y37" s="29">
        <v>0.96399999999999997</v>
      </c>
      <c r="Z37" s="27">
        <v>0.28799999999999998</v>
      </c>
      <c r="AA37" s="29">
        <v>0.56399999999999995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42</v>
      </c>
      <c r="B38" s="27">
        <v>2.976</v>
      </c>
      <c r="C38" s="29">
        <v>0.79100000000000004</v>
      </c>
      <c r="D38" s="27">
        <v>1.0369999999999999</v>
      </c>
      <c r="E38" s="29">
        <v>0.67800000000000005</v>
      </c>
      <c r="F38" s="27">
        <v>21.073</v>
      </c>
      <c r="G38" s="29">
        <v>1.617</v>
      </c>
      <c r="H38" s="27">
        <v>4.7080000000000002</v>
      </c>
      <c r="I38" s="29">
        <v>0.97899999999999998</v>
      </c>
      <c r="J38" s="27">
        <v>17.471</v>
      </c>
      <c r="K38" s="29">
        <v>1.57</v>
      </c>
      <c r="L38" s="27">
        <v>8.2509999999999994</v>
      </c>
      <c r="M38" s="29">
        <v>1.0940000000000001</v>
      </c>
      <c r="N38" s="27">
        <v>1.417</v>
      </c>
      <c r="O38" s="29">
        <v>0.72499999999999998</v>
      </c>
      <c r="P38" s="27">
        <v>0.93700000000000006</v>
      </c>
      <c r="Q38" s="29">
        <v>0.68799999999999994</v>
      </c>
      <c r="R38" s="27">
        <v>3.1070000000000002</v>
      </c>
      <c r="S38" s="29">
        <v>0.505</v>
      </c>
      <c r="T38" s="27">
        <v>2.879</v>
      </c>
      <c r="U38" s="29">
        <v>0.48599999999999999</v>
      </c>
      <c r="V38" s="27">
        <v>0.29199999999999998</v>
      </c>
      <c r="W38" s="29">
        <v>0.16600000000000001</v>
      </c>
      <c r="X38" s="27">
        <v>0.74</v>
      </c>
      <c r="Y38" s="29">
        <v>0.23200000000000001</v>
      </c>
      <c r="Z38" s="27">
        <v>6.7000000000000004E-2</v>
      </c>
      <c r="AA38" s="29">
        <v>8.3000000000000004E-2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43</v>
      </c>
      <c r="B39" s="27">
        <v>1.2210000000000001</v>
      </c>
      <c r="C39" s="29">
        <v>0.41499999999999998</v>
      </c>
      <c r="D39" s="27">
        <v>0.36199999999999999</v>
      </c>
      <c r="E39" s="29">
        <v>0.20300000000000001</v>
      </c>
      <c r="F39" s="27">
        <v>10.345000000000001</v>
      </c>
      <c r="G39" s="29">
        <v>1.1739999999999999</v>
      </c>
      <c r="H39" s="27">
        <v>2.8690000000000002</v>
      </c>
      <c r="I39" s="29">
        <v>0.67100000000000004</v>
      </c>
      <c r="J39" s="27">
        <v>7.9640000000000004</v>
      </c>
      <c r="K39" s="29">
        <v>1.028</v>
      </c>
      <c r="L39" s="27">
        <v>3.077</v>
      </c>
      <c r="M39" s="29">
        <v>0.61899999999999999</v>
      </c>
      <c r="N39" s="27">
        <v>0.75</v>
      </c>
      <c r="O39" s="29">
        <v>0.35199999999999998</v>
      </c>
      <c r="P39" s="27">
        <v>0.246</v>
      </c>
      <c r="Q39" s="29">
        <v>0.16200000000000001</v>
      </c>
      <c r="R39" s="27">
        <v>2.9060000000000001</v>
      </c>
      <c r="S39" s="29">
        <v>0.68700000000000006</v>
      </c>
      <c r="T39" s="27">
        <v>2.7690000000000001</v>
      </c>
      <c r="U39" s="29">
        <v>0.67600000000000005</v>
      </c>
      <c r="V39" s="27">
        <v>0.23599999999999999</v>
      </c>
      <c r="W39" s="29">
        <v>0.16300000000000001</v>
      </c>
      <c r="X39" s="27">
        <v>0.19</v>
      </c>
      <c r="Y39" s="29">
        <v>0.14399999999999999</v>
      </c>
      <c r="Z39" s="27">
        <v>2.1000000000000001E-2</v>
      </c>
      <c r="AA39" s="29">
        <v>4.2000000000000003E-2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45</v>
      </c>
      <c r="B42" s="27">
        <v>2.5939999999999999</v>
      </c>
      <c r="C42" s="29">
        <v>0.83499999999999996</v>
      </c>
      <c r="D42" s="27">
        <v>0.86399999999999999</v>
      </c>
      <c r="E42" s="29">
        <v>0.73799999999999999</v>
      </c>
      <c r="F42" s="27">
        <v>20.169</v>
      </c>
      <c r="G42" s="29">
        <v>1.5529999999999999</v>
      </c>
      <c r="H42" s="27">
        <v>5.0010000000000003</v>
      </c>
      <c r="I42" s="29">
        <v>0.99099999999999999</v>
      </c>
      <c r="J42" s="27">
        <v>16.658000000000001</v>
      </c>
      <c r="K42" s="29">
        <v>1.4970000000000001</v>
      </c>
      <c r="L42" s="27">
        <v>6.9320000000000004</v>
      </c>
      <c r="M42" s="29">
        <v>1.0580000000000001</v>
      </c>
      <c r="N42" s="27">
        <v>1.256</v>
      </c>
      <c r="O42" s="29">
        <v>0.78500000000000003</v>
      </c>
      <c r="P42" s="27">
        <v>0.85299999999999998</v>
      </c>
      <c r="Q42" s="29">
        <v>0.74399999999999999</v>
      </c>
      <c r="R42" s="27">
        <v>2.9790000000000001</v>
      </c>
      <c r="S42" s="29">
        <v>0.50600000000000001</v>
      </c>
      <c r="T42" s="27">
        <v>2.722</v>
      </c>
      <c r="U42" s="29">
        <v>0.46500000000000002</v>
      </c>
      <c r="V42" s="27">
        <v>0.29099999999999998</v>
      </c>
      <c r="W42" s="29">
        <v>0.152</v>
      </c>
      <c r="X42" s="27">
        <v>0.45500000000000002</v>
      </c>
      <c r="Y42" s="29">
        <v>0.255</v>
      </c>
      <c r="Z42" s="27">
        <v>0.105</v>
      </c>
      <c r="AA42" s="29">
        <v>0.17599999999999999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98</v>
      </c>
      <c r="B43" s="27">
        <v>16.983000000000001</v>
      </c>
      <c r="C43" s="29">
        <v>5.5910000000000002</v>
      </c>
      <c r="D43" s="27">
        <v>4.5890000000000004</v>
      </c>
      <c r="E43" s="29">
        <v>2.694</v>
      </c>
      <c r="F43" s="27">
        <v>49.023000000000003</v>
      </c>
      <c r="G43" s="29">
        <v>8.0410000000000004</v>
      </c>
      <c r="H43" s="27">
        <v>16.672999999999998</v>
      </c>
      <c r="I43" s="29">
        <v>6.17</v>
      </c>
      <c r="J43" s="27">
        <v>44.601999999999997</v>
      </c>
      <c r="K43" s="29">
        <v>8.0280000000000005</v>
      </c>
      <c r="L43" s="27">
        <v>22.562000000000001</v>
      </c>
      <c r="M43" s="29">
        <v>6.6260000000000003</v>
      </c>
      <c r="N43" s="27">
        <v>6.8250000000000002</v>
      </c>
      <c r="O43" s="29">
        <v>3.8620000000000001</v>
      </c>
      <c r="P43" s="27">
        <v>1.3879999999999999</v>
      </c>
      <c r="Q43" s="29">
        <v>2.1819999999999999</v>
      </c>
      <c r="R43" s="27">
        <v>11.682</v>
      </c>
      <c r="S43" s="29">
        <v>4.3860000000000001</v>
      </c>
      <c r="T43" s="27">
        <v>10.839</v>
      </c>
      <c r="U43" s="29">
        <v>4.2969999999999997</v>
      </c>
      <c r="V43" s="27">
        <v>0.95</v>
      </c>
      <c r="W43" s="29">
        <v>1.1000000000000001</v>
      </c>
      <c r="X43" s="27">
        <v>4.7409999999999997</v>
      </c>
      <c r="Y43" s="29">
        <v>3.3330000000000002</v>
      </c>
      <c r="Z43" s="27">
        <v>0.308</v>
      </c>
      <c r="AA43" s="29">
        <v>0.60399999999999998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46</v>
      </c>
      <c r="B44" s="27">
        <v>1.403</v>
      </c>
      <c r="C44" s="29">
        <v>0.51700000000000002</v>
      </c>
      <c r="D44" s="27">
        <v>0.39300000000000002</v>
      </c>
      <c r="E44" s="29">
        <v>0.3</v>
      </c>
      <c r="F44" s="27">
        <v>15.997999999999999</v>
      </c>
      <c r="G44" s="29">
        <v>1.7310000000000001</v>
      </c>
      <c r="H44" s="27">
        <v>1.325</v>
      </c>
      <c r="I44" s="29">
        <v>0.505</v>
      </c>
      <c r="J44" s="27">
        <v>12.212</v>
      </c>
      <c r="K44" s="29">
        <v>1.571</v>
      </c>
      <c r="L44" s="27">
        <v>7.4740000000000002</v>
      </c>
      <c r="M44" s="29">
        <v>1.2629999999999999</v>
      </c>
      <c r="N44" s="27">
        <v>0.85</v>
      </c>
      <c r="O44" s="29">
        <v>0.45300000000000001</v>
      </c>
      <c r="P44" s="27">
        <v>0.56799999999999995</v>
      </c>
      <c r="Q44" s="29">
        <v>0.29699999999999999</v>
      </c>
      <c r="R44" s="27">
        <v>3.2080000000000002</v>
      </c>
      <c r="S44" s="29">
        <v>0.80700000000000005</v>
      </c>
      <c r="T44" s="27">
        <v>3.1230000000000002</v>
      </c>
      <c r="U44" s="29">
        <v>0.79800000000000004</v>
      </c>
      <c r="V44" s="27">
        <v>0.11799999999999999</v>
      </c>
      <c r="W44" s="29">
        <v>0.14099999999999999</v>
      </c>
      <c r="X44" s="27">
        <v>1.508</v>
      </c>
      <c r="Y44" s="29">
        <v>0.54200000000000004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47</v>
      </c>
      <c r="B45" s="27">
        <v>5.57</v>
      </c>
      <c r="C45" s="29">
        <v>1.446</v>
      </c>
      <c r="D45" s="27">
        <v>1.93</v>
      </c>
      <c r="E45" s="29">
        <v>1.0009999999999999</v>
      </c>
      <c r="F45" s="27">
        <v>29.443000000000001</v>
      </c>
      <c r="G45" s="29">
        <v>3.1459999999999999</v>
      </c>
      <c r="H45" s="27">
        <v>7.1020000000000003</v>
      </c>
      <c r="I45" s="29">
        <v>1.631</v>
      </c>
      <c r="J45" s="27">
        <v>25.5</v>
      </c>
      <c r="K45" s="29">
        <v>3.1640000000000001</v>
      </c>
      <c r="L45" s="27">
        <v>12.438000000000001</v>
      </c>
      <c r="M45" s="29">
        <v>2.1789999999999998</v>
      </c>
      <c r="N45" s="27">
        <v>2.698</v>
      </c>
      <c r="O45" s="29">
        <v>1.1259999999999999</v>
      </c>
      <c r="P45" s="27">
        <v>1.0369999999999999</v>
      </c>
      <c r="Q45" s="29">
        <v>0.81599999999999995</v>
      </c>
      <c r="R45" s="27">
        <v>5.9059999999999997</v>
      </c>
      <c r="S45" s="29">
        <v>1.331</v>
      </c>
      <c r="T45" s="27">
        <v>5.7030000000000003</v>
      </c>
      <c r="U45" s="29">
        <v>1.304</v>
      </c>
      <c r="V45" s="27">
        <v>0.26700000000000002</v>
      </c>
      <c r="W45" s="29">
        <v>0.224</v>
      </c>
      <c r="X45" s="27">
        <v>0.95399999999999996</v>
      </c>
      <c r="Y45" s="29">
        <v>0.496</v>
      </c>
      <c r="Z45" s="27">
        <v>0.159</v>
      </c>
      <c r="AA45" s="29">
        <v>0.24399999999999999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48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103</v>
      </c>
      <c r="B48" s="27">
        <v>3.02</v>
      </c>
      <c r="C48" s="29">
        <v>0.96899999999999997</v>
      </c>
      <c r="D48" s="27">
        <v>1.2270000000000001</v>
      </c>
      <c r="E48" s="29">
        <v>0.877</v>
      </c>
      <c r="F48" s="27">
        <v>18.687000000000001</v>
      </c>
      <c r="G48" s="29">
        <v>1.5529999999999999</v>
      </c>
      <c r="H48" s="27">
        <v>4.3099999999999996</v>
      </c>
      <c r="I48" s="29">
        <v>1.089</v>
      </c>
      <c r="J48" s="27">
        <v>15.14</v>
      </c>
      <c r="K48" s="29">
        <v>1.4970000000000001</v>
      </c>
      <c r="L48" s="27">
        <v>7.5220000000000002</v>
      </c>
      <c r="M48" s="29">
        <v>1.167</v>
      </c>
      <c r="N48" s="27">
        <v>1.625</v>
      </c>
      <c r="O48" s="29">
        <v>0.89300000000000002</v>
      </c>
      <c r="P48" s="27">
        <v>1.0269999999999999</v>
      </c>
      <c r="Q48" s="29">
        <v>0.876</v>
      </c>
      <c r="R48" s="27">
        <v>4.1749999999999998</v>
      </c>
      <c r="S48" s="29">
        <v>0.622</v>
      </c>
      <c r="T48" s="27">
        <v>3.8740000000000001</v>
      </c>
      <c r="U48" s="29">
        <v>0.57499999999999996</v>
      </c>
      <c r="V48" s="27">
        <v>0.34</v>
      </c>
      <c r="W48" s="29">
        <v>0.154</v>
      </c>
      <c r="X48" s="27">
        <v>0.93100000000000005</v>
      </c>
      <c r="Y48" s="29">
        <v>0.253</v>
      </c>
      <c r="Z48" s="27">
        <v>0.14699999999999999</v>
      </c>
      <c r="AA48" s="29">
        <v>0.22500000000000001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49</v>
      </c>
      <c r="B49" s="27">
        <v>6.3659999999999997</v>
      </c>
      <c r="C49" s="29">
        <v>1.5469999999999999</v>
      </c>
      <c r="D49" s="27">
        <v>2.302</v>
      </c>
      <c r="E49" s="29">
        <v>1.01</v>
      </c>
      <c r="F49" s="27">
        <v>26.806000000000001</v>
      </c>
      <c r="G49" s="29">
        <v>2.75</v>
      </c>
      <c r="H49" s="27">
        <v>6.9059999999999997</v>
      </c>
      <c r="I49" s="29">
        <v>1.61</v>
      </c>
      <c r="J49" s="27">
        <v>23.076000000000001</v>
      </c>
      <c r="K49" s="29">
        <v>2.6</v>
      </c>
      <c r="L49" s="27">
        <v>10.209</v>
      </c>
      <c r="M49" s="29">
        <v>1.917</v>
      </c>
      <c r="N49" s="27">
        <v>2.9180000000000001</v>
      </c>
      <c r="O49" s="29">
        <v>1.0840000000000001</v>
      </c>
      <c r="P49" s="27">
        <v>0.84399999999999997</v>
      </c>
      <c r="Q49" s="29">
        <v>0.55900000000000005</v>
      </c>
      <c r="R49" s="27">
        <v>11.257999999999999</v>
      </c>
      <c r="S49" s="29">
        <v>1.9259999999999999</v>
      </c>
      <c r="T49" s="27">
        <v>10.372</v>
      </c>
      <c r="U49" s="29">
        <v>1.8580000000000001</v>
      </c>
      <c r="V49" s="27">
        <v>1.6819999999999999</v>
      </c>
      <c r="W49" s="29">
        <v>0.86599999999999999</v>
      </c>
      <c r="X49" s="27">
        <v>1.992</v>
      </c>
      <c r="Y49" s="29">
        <v>0.81299999999999994</v>
      </c>
      <c r="Z49" s="27">
        <v>0.216</v>
      </c>
      <c r="AA49" s="29">
        <v>0.251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50</v>
      </c>
      <c r="B50" s="27">
        <v>2.6930000000000001</v>
      </c>
      <c r="C50" s="29">
        <v>1.177</v>
      </c>
      <c r="D50" s="27">
        <v>0.39700000000000002</v>
      </c>
      <c r="E50" s="29">
        <v>0.39400000000000002</v>
      </c>
      <c r="F50" s="27">
        <v>24.722000000000001</v>
      </c>
      <c r="G50" s="29">
        <v>3.044</v>
      </c>
      <c r="H50" s="27">
        <v>1.472</v>
      </c>
      <c r="I50" s="29">
        <v>0.879</v>
      </c>
      <c r="J50" s="27">
        <v>18.181999999999999</v>
      </c>
      <c r="K50" s="29">
        <v>2.8290000000000002</v>
      </c>
      <c r="L50" s="27">
        <v>11.85</v>
      </c>
      <c r="M50" s="29">
        <v>2.1850000000000001</v>
      </c>
      <c r="N50" s="27">
        <v>1.4830000000000001</v>
      </c>
      <c r="O50" s="29">
        <v>0.77400000000000002</v>
      </c>
      <c r="P50" s="27">
        <v>0.60899999999999999</v>
      </c>
      <c r="Q50" s="29">
        <v>0.502</v>
      </c>
      <c r="R50" s="27">
        <v>6.6680000000000001</v>
      </c>
      <c r="S50" s="29">
        <v>1.702</v>
      </c>
      <c r="T50" s="27">
        <v>6.3879999999999999</v>
      </c>
      <c r="U50" s="29">
        <v>1.66</v>
      </c>
      <c r="V50" s="27">
        <v>0.38200000000000001</v>
      </c>
      <c r="W50" s="29">
        <v>0.44800000000000001</v>
      </c>
      <c r="X50" s="27">
        <v>3.0830000000000002</v>
      </c>
      <c r="Y50" s="29">
        <v>1.232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51</v>
      </c>
      <c r="B51" s="27">
        <v>2.48</v>
      </c>
      <c r="C51" s="29">
        <v>0.97599999999999998</v>
      </c>
      <c r="D51" s="27">
        <v>0.65100000000000002</v>
      </c>
      <c r="E51" s="29">
        <v>0.55500000000000005</v>
      </c>
      <c r="F51" s="27">
        <v>15.71</v>
      </c>
      <c r="G51" s="29">
        <v>2.1819999999999999</v>
      </c>
      <c r="H51" s="27">
        <v>5.1539999999999999</v>
      </c>
      <c r="I51" s="29">
        <v>1.454</v>
      </c>
      <c r="J51" s="27">
        <v>12.971</v>
      </c>
      <c r="K51" s="29">
        <v>2.036</v>
      </c>
      <c r="L51" s="27">
        <v>5.4009999999999998</v>
      </c>
      <c r="M51" s="29">
        <v>1.361</v>
      </c>
      <c r="N51" s="27">
        <v>1.0940000000000001</v>
      </c>
      <c r="O51" s="29">
        <v>0.68899999999999995</v>
      </c>
      <c r="P51" s="27">
        <v>0.36399999999999999</v>
      </c>
      <c r="Q51" s="29">
        <v>0.49199999999999999</v>
      </c>
      <c r="R51" s="27">
        <v>2.589</v>
      </c>
      <c r="S51" s="29">
        <v>0.90700000000000003</v>
      </c>
      <c r="T51" s="27">
        <v>2.5369999999999999</v>
      </c>
      <c r="U51" s="29">
        <v>0.90100000000000002</v>
      </c>
      <c r="V51" s="27">
        <v>5.2999999999999999E-2</v>
      </c>
      <c r="W51" s="29">
        <v>0.10299999999999999</v>
      </c>
      <c r="X51" s="27">
        <v>0.32200000000000001</v>
      </c>
      <c r="Y51" s="29">
        <v>0.28699999999999998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52</v>
      </c>
      <c r="B52" s="27">
        <v>0.622</v>
      </c>
      <c r="C52" s="29">
        <v>0.55000000000000004</v>
      </c>
      <c r="D52" s="27">
        <v>0.161</v>
      </c>
      <c r="E52" s="29">
        <v>0.23100000000000001</v>
      </c>
      <c r="F52" s="27">
        <v>11.023999999999999</v>
      </c>
      <c r="G52" s="29">
        <v>2.12</v>
      </c>
      <c r="H52" s="27">
        <v>1.1160000000000001</v>
      </c>
      <c r="I52" s="29">
        <v>0.76600000000000001</v>
      </c>
      <c r="J52" s="27">
        <v>8.4250000000000007</v>
      </c>
      <c r="K52" s="29">
        <v>1.9430000000000001</v>
      </c>
      <c r="L52" s="27">
        <v>4.4530000000000003</v>
      </c>
      <c r="M52" s="29">
        <v>1.3320000000000001</v>
      </c>
      <c r="N52" s="27">
        <v>0.48599999999999999</v>
      </c>
      <c r="O52" s="29">
        <v>0.49099999999999999</v>
      </c>
      <c r="P52" s="27">
        <v>0.42099999999999999</v>
      </c>
      <c r="Q52" s="29">
        <v>0.374</v>
      </c>
      <c r="R52" s="27">
        <v>1.0900000000000001</v>
      </c>
      <c r="S52" s="29">
        <v>0.626</v>
      </c>
      <c r="T52" s="27">
        <v>1.0900000000000001</v>
      </c>
      <c r="U52" s="29">
        <v>0.626</v>
      </c>
      <c r="V52" s="27">
        <v>0</v>
      </c>
      <c r="W52" s="29">
        <v>0</v>
      </c>
      <c r="X52" s="27">
        <v>0.59899999999999998</v>
      </c>
      <c r="Y52" s="29">
        <v>0.52600000000000002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108</v>
      </c>
      <c r="B53" s="27">
        <v>4.05</v>
      </c>
      <c r="C53" s="29">
        <v>4.5910000000000002</v>
      </c>
      <c r="D53" s="27">
        <v>3.0259999999999998</v>
      </c>
      <c r="E53" s="29">
        <v>4.4429999999999996</v>
      </c>
      <c r="F53" s="27">
        <v>22.669</v>
      </c>
      <c r="G53" s="29">
        <v>6.1749999999999998</v>
      </c>
      <c r="H53" s="27">
        <v>5.7160000000000002</v>
      </c>
      <c r="I53" s="29">
        <v>4.875</v>
      </c>
      <c r="J53" s="27">
        <v>18.361000000000001</v>
      </c>
      <c r="K53" s="29">
        <v>6.117</v>
      </c>
      <c r="L53" s="27">
        <v>10.286</v>
      </c>
      <c r="M53" s="29">
        <v>5.1070000000000002</v>
      </c>
      <c r="N53" s="27">
        <v>2.8639999999999999</v>
      </c>
      <c r="O53" s="29">
        <v>4.4379999999999997</v>
      </c>
      <c r="P53" s="27">
        <v>3.3210000000000002</v>
      </c>
      <c r="Q53" s="29">
        <v>4.4859999999999998</v>
      </c>
      <c r="R53" s="27">
        <v>3.1709999999999998</v>
      </c>
      <c r="S53" s="29">
        <v>2.012</v>
      </c>
      <c r="T53" s="27">
        <v>2.5630000000000002</v>
      </c>
      <c r="U53" s="29">
        <v>1.643</v>
      </c>
      <c r="V53" s="27">
        <v>0.08</v>
      </c>
      <c r="W53" s="29">
        <v>0.156</v>
      </c>
      <c r="X53" s="27">
        <v>0.35199999999999998</v>
      </c>
      <c r="Y53" s="29">
        <v>0.496</v>
      </c>
      <c r="Z53" s="27">
        <v>0.60799999999999998</v>
      </c>
      <c r="AA53" s="29">
        <v>1.1859999999999999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53</v>
      </c>
      <c r="B54" s="27">
        <v>3.698</v>
      </c>
      <c r="C54" s="29">
        <v>0.93100000000000005</v>
      </c>
      <c r="D54" s="27">
        <v>0.79800000000000004</v>
      </c>
      <c r="E54" s="29">
        <v>0.48299999999999998</v>
      </c>
      <c r="F54" s="27">
        <v>26.765000000000001</v>
      </c>
      <c r="G54" s="29">
        <v>2.399</v>
      </c>
      <c r="H54" s="27">
        <v>6.258</v>
      </c>
      <c r="I54" s="29">
        <v>1.3149999999999999</v>
      </c>
      <c r="J54" s="27">
        <v>22.751999999999999</v>
      </c>
      <c r="K54" s="29">
        <v>2.3460000000000001</v>
      </c>
      <c r="L54" s="27">
        <v>10.169</v>
      </c>
      <c r="M54" s="29">
        <v>1.615</v>
      </c>
      <c r="N54" s="27">
        <v>1.4510000000000001</v>
      </c>
      <c r="O54" s="29">
        <v>0.71699999999999997</v>
      </c>
      <c r="P54" s="27">
        <v>0.46400000000000002</v>
      </c>
      <c r="Q54" s="29">
        <v>0.36699999999999999</v>
      </c>
      <c r="R54" s="27">
        <v>2.92</v>
      </c>
      <c r="S54" s="29">
        <v>0.79700000000000004</v>
      </c>
      <c r="T54" s="27">
        <v>2.8290000000000002</v>
      </c>
      <c r="U54" s="29">
        <v>0.79200000000000004</v>
      </c>
      <c r="V54" s="27">
        <v>0.14199999999999999</v>
      </c>
      <c r="W54" s="29">
        <v>0.121</v>
      </c>
      <c r="X54" s="27">
        <v>0.68899999999999995</v>
      </c>
      <c r="Y54" s="29">
        <v>0.51600000000000001</v>
      </c>
      <c r="Z54" s="27">
        <v>0</v>
      </c>
      <c r="AA54" s="29">
        <v>0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218</v>
      </c>
      <c r="B55" s="27">
        <v>15.884</v>
      </c>
      <c r="C55" s="29">
        <v>4.9119999999999999</v>
      </c>
      <c r="D55" s="27">
        <v>3.431</v>
      </c>
      <c r="E55" s="29">
        <v>2.157</v>
      </c>
      <c r="F55" s="27">
        <v>47.765000000000001</v>
      </c>
      <c r="G55" s="29">
        <v>6.3730000000000002</v>
      </c>
      <c r="H55" s="27">
        <v>12.750999999999999</v>
      </c>
      <c r="I55" s="29">
        <v>4.3620000000000001</v>
      </c>
      <c r="J55" s="27">
        <v>43.972999999999999</v>
      </c>
      <c r="K55" s="29">
        <v>6.3760000000000003</v>
      </c>
      <c r="L55" s="27">
        <v>23.847999999999999</v>
      </c>
      <c r="M55" s="29">
        <v>5.5049999999999999</v>
      </c>
      <c r="N55" s="27">
        <v>4.7560000000000002</v>
      </c>
      <c r="O55" s="29">
        <v>2.9929999999999999</v>
      </c>
      <c r="P55" s="27">
        <v>0.33200000000000002</v>
      </c>
      <c r="Q55" s="29">
        <v>0.65</v>
      </c>
      <c r="R55" s="27">
        <v>15.481</v>
      </c>
      <c r="S55" s="29">
        <v>4.7720000000000002</v>
      </c>
      <c r="T55" s="27">
        <v>14.864000000000001</v>
      </c>
      <c r="U55" s="29">
        <v>4.72</v>
      </c>
      <c r="V55" s="27">
        <v>1.345</v>
      </c>
      <c r="W55" s="29">
        <v>1.3220000000000001</v>
      </c>
      <c r="X55" s="27">
        <v>1.216</v>
      </c>
      <c r="Y55" s="29">
        <v>1.3979999999999999</v>
      </c>
      <c r="Z55" s="27">
        <v>0</v>
      </c>
      <c r="AA55" s="29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54</v>
      </c>
      <c r="B56" s="27">
        <v>3.1949999999999998</v>
      </c>
      <c r="C56" s="29">
        <v>1.87</v>
      </c>
      <c r="D56" s="27">
        <v>9.5000000000000001E-2</v>
      </c>
      <c r="E56" s="29">
        <v>0.185</v>
      </c>
      <c r="F56" s="27">
        <v>26.818999999999999</v>
      </c>
      <c r="G56" s="29">
        <v>4.6989999999999998</v>
      </c>
      <c r="H56" s="27">
        <v>6.2789999999999999</v>
      </c>
      <c r="I56" s="29">
        <v>2.7770000000000001</v>
      </c>
      <c r="J56" s="27">
        <v>23.873000000000001</v>
      </c>
      <c r="K56" s="29">
        <v>4.6360000000000001</v>
      </c>
      <c r="L56" s="27">
        <v>6.9580000000000002</v>
      </c>
      <c r="M56" s="29">
        <v>2.4550000000000001</v>
      </c>
      <c r="N56" s="27">
        <v>1.089</v>
      </c>
      <c r="O56" s="29">
        <v>1.0149999999999999</v>
      </c>
      <c r="P56" s="27">
        <v>0.44400000000000001</v>
      </c>
      <c r="Q56" s="29">
        <v>0.61399999999999999</v>
      </c>
      <c r="R56" s="27">
        <v>3.0609999999999999</v>
      </c>
      <c r="S56" s="29">
        <v>1.6279999999999999</v>
      </c>
      <c r="T56" s="27">
        <v>2.8969999999999998</v>
      </c>
      <c r="U56" s="29">
        <v>1.599</v>
      </c>
      <c r="V56" s="27">
        <v>0.17699999999999999</v>
      </c>
      <c r="W56" s="29">
        <v>0.34799999999999998</v>
      </c>
      <c r="X56" s="27">
        <v>1.181</v>
      </c>
      <c r="Y56" s="29">
        <v>1.5269999999999999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55</v>
      </c>
      <c r="B57" s="27">
        <v>1.8939999999999999</v>
      </c>
      <c r="C57" s="29">
        <v>1.2629999999999999</v>
      </c>
      <c r="D57" s="27">
        <v>0.51</v>
      </c>
      <c r="E57" s="29">
        <v>0.78200000000000003</v>
      </c>
      <c r="F57" s="27">
        <v>20.448</v>
      </c>
      <c r="G57" s="29">
        <v>3.4089999999999998</v>
      </c>
      <c r="H57" s="27">
        <v>5.2679999999999998</v>
      </c>
      <c r="I57" s="29">
        <v>2.1110000000000002</v>
      </c>
      <c r="J57" s="27">
        <v>16.276</v>
      </c>
      <c r="K57" s="29">
        <v>3.2040000000000002</v>
      </c>
      <c r="L57" s="27">
        <v>6.3449999999999998</v>
      </c>
      <c r="M57" s="29">
        <v>2.0070000000000001</v>
      </c>
      <c r="N57" s="27">
        <v>0.47</v>
      </c>
      <c r="O57" s="29">
        <v>0.76100000000000001</v>
      </c>
      <c r="P57" s="27">
        <v>0.57199999999999995</v>
      </c>
      <c r="Q57" s="29">
        <v>0.82199999999999995</v>
      </c>
      <c r="R57" s="27">
        <v>2.032</v>
      </c>
      <c r="S57" s="29">
        <v>1.3360000000000001</v>
      </c>
      <c r="T57" s="27">
        <v>2.032</v>
      </c>
      <c r="U57" s="29">
        <v>1.3360000000000001</v>
      </c>
      <c r="V57" s="27">
        <v>0</v>
      </c>
      <c r="W57" s="29">
        <v>0</v>
      </c>
      <c r="X57" s="27">
        <v>0.48799999999999999</v>
      </c>
      <c r="Y57" s="29">
        <v>0.80600000000000005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101</v>
      </c>
      <c r="B58" s="27">
        <v>5.657</v>
      </c>
      <c r="C58" s="29">
        <v>3.3650000000000002</v>
      </c>
      <c r="D58" s="27">
        <v>1.9970000000000001</v>
      </c>
      <c r="E58" s="29">
        <v>2.2349999999999999</v>
      </c>
      <c r="F58" s="27">
        <v>28.911999999999999</v>
      </c>
      <c r="G58" s="29">
        <v>6.4660000000000002</v>
      </c>
      <c r="H58" s="27">
        <v>6.6150000000000002</v>
      </c>
      <c r="I58" s="29">
        <v>3.496</v>
      </c>
      <c r="J58" s="27">
        <v>22.97</v>
      </c>
      <c r="K58" s="29">
        <v>6.23</v>
      </c>
      <c r="L58" s="27">
        <v>15.972</v>
      </c>
      <c r="M58" s="29">
        <v>5.2009999999999996</v>
      </c>
      <c r="N58" s="27">
        <v>3.194</v>
      </c>
      <c r="O58" s="29">
        <v>3.0720000000000001</v>
      </c>
      <c r="P58" s="27">
        <v>0</v>
      </c>
      <c r="Q58" s="29">
        <v>0</v>
      </c>
      <c r="R58" s="27">
        <v>2.0550000000000002</v>
      </c>
      <c r="S58" s="29">
        <v>2.2040000000000002</v>
      </c>
      <c r="T58" s="27">
        <v>2.0550000000000002</v>
      </c>
      <c r="U58" s="29">
        <v>2.2040000000000002</v>
      </c>
      <c r="V58" s="27">
        <v>0</v>
      </c>
      <c r="W58" s="29">
        <v>0</v>
      </c>
      <c r="X58" s="27">
        <v>0.58199999999999996</v>
      </c>
      <c r="Y58" s="29">
        <v>1.137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109</v>
      </c>
      <c r="B59" s="27">
        <v>1.964</v>
      </c>
      <c r="C59" s="29">
        <v>1.5780000000000001</v>
      </c>
      <c r="D59" s="27">
        <v>0.32400000000000001</v>
      </c>
      <c r="E59" s="29">
        <v>0.63500000000000001</v>
      </c>
      <c r="F59" s="27">
        <v>29.832999999999998</v>
      </c>
      <c r="G59" s="29">
        <v>7.1539999999999999</v>
      </c>
      <c r="H59" s="27">
        <v>5.585</v>
      </c>
      <c r="I59" s="29">
        <v>3.2240000000000002</v>
      </c>
      <c r="J59" s="27">
        <v>26.344999999999999</v>
      </c>
      <c r="K59" s="29">
        <v>7.173</v>
      </c>
      <c r="L59" s="27">
        <v>12.007999999999999</v>
      </c>
      <c r="M59" s="29">
        <v>5.1120000000000001</v>
      </c>
      <c r="N59" s="27">
        <v>1.246</v>
      </c>
      <c r="O59" s="29">
        <v>1.8680000000000001</v>
      </c>
      <c r="P59" s="27">
        <v>0.69099999999999995</v>
      </c>
      <c r="Q59" s="29">
        <v>0.78400000000000003</v>
      </c>
      <c r="R59" s="27">
        <v>0.74199999999999999</v>
      </c>
      <c r="S59" s="29">
        <v>0.94699999999999995</v>
      </c>
      <c r="T59" s="27">
        <v>0.67800000000000005</v>
      </c>
      <c r="U59" s="29">
        <v>0.93899999999999995</v>
      </c>
      <c r="V59" s="27">
        <v>6.4000000000000001E-2</v>
      </c>
      <c r="W59" s="29">
        <v>0.126</v>
      </c>
      <c r="X59" s="27">
        <v>0.39100000000000001</v>
      </c>
      <c r="Y59" s="29">
        <v>0.76500000000000001</v>
      </c>
      <c r="Z59" s="27">
        <v>0</v>
      </c>
      <c r="AA59" s="29">
        <v>0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56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57</v>
      </c>
      <c r="B62" s="27">
        <v>1.0009999999999999</v>
      </c>
      <c r="C62" s="29">
        <v>0.46700000000000003</v>
      </c>
      <c r="D62" s="27">
        <v>0.315</v>
      </c>
      <c r="E62" s="29">
        <v>0.32</v>
      </c>
      <c r="F62" s="27">
        <v>11.327</v>
      </c>
      <c r="G62" s="29">
        <v>1.3740000000000001</v>
      </c>
      <c r="H62" s="27">
        <v>2.036</v>
      </c>
      <c r="I62" s="29">
        <v>0.60099999999999998</v>
      </c>
      <c r="J62" s="27">
        <v>7.5940000000000003</v>
      </c>
      <c r="K62" s="29">
        <v>1.1839999999999999</v>
      </c>
      <c r="L62" s="27">
        <v>5.3040000000000003</v>
      </c>
      <c r="M62" s="29">
        <v>0.97</v>
      </c>
      <c r="N62" s="27">
        <v>0.48399999999999999</v>
      </c>
      <c r="O62" s="29">
        <v>0.34599999999999997</v>
      </c>
      <c r="P62" s="27">
        <v>0.63500000000000001</v>
      </c>
      <c r="Q62" s="29">
        <v>0.314</v>
      </c>
      <c r="R62" s="27">
        <v>0.79700000000000004</v>
      </c>
      <c r="S62" s="29">
        <v>0.378</v>
      </c>
      <c r="T62" s="27">
        <v>0.73399999999999999</v>
      </c>
      <c r="U62" s="29">
        <v>0.374</v>
      </c>
      <c r="V62" s="27">
        <v>6.2E-2</v>
      </c>
      <c r="W62" s="29">
        <v>5.6000000000000001E-2</v>
      </c>
      <c r="X62" s="27">
        <v>0.253</v>
      </c>
      <c r="Y62" s="29">
        <v>0.19600000000000001</v>
      </c>
      <c r="Z62" s="27">
        <v>0</v>
      </c>
      <c r="AA62" s="29">
        <v>0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58</v>
      </c>
      <c r="B63" s="27">
        <v>5.2649999999999997</v>
      </c>
      <c r="C63" s="29">
        <v>1.157</v>
      </c>
      <c r="D63" s="27">
        <v>1.611</v>
      </c>
      <c r="E63" s="29">
        <v>0.90400000000000003</v>
      </c>
      <c r="F63" s="27">
        <v>31.681999999999999</v>
      </c>
      <c r="G63" s="29">
        <v>2.1850000000000001</v>
      </c>
      <c r="H63" s="27">
        <v>7.8550000000000004</v>
      </c>
      <c r="I63" s="29">
        <v>1.4379999999999999</v>
      </c>
      <c r="J63" s="27">
        <v>27.93</v>
      </c>
      <c r="K63" s="29">
        <v>2.1739999999999999</v>
      </c>
      <c r="L63" s="27">
        <v>11.627000000000001</v>
      </c>
      <c r="M63" s="29">
        <v>1.58</v>
      </c>
      <c r="N63" s="27">
        <v>2.4180000000000001</v>
      </c>
      <c r="O63" s="29">
        <v>1.014</v>
      </c>
      <c r="P63" s="27">
        <v>0.86799999999999999</v>
      </c>
      <c r="Q63" s="29">
        <v>0.86799999999999999</v>
      </c>
      <c r="R63" s="27">
        <v>5.8860000000000001</v>
      </c>
      <c r="S63" s="29">
        <v>0.85599999999999998</v>
      </c>
      <c r="T63" s="27">
        <v>5.57</v>
      </c>
      <c r="U63" s="29">
        <v>0.82199999999999995</v>
      </c>
      <c r="V63" s="27">
        <v>0.4</v>
      </c>
      <c r="W63" s="29">
        <v>0.17599999999999999</v>
      </c>
      <c r="X63" s="27">
        <v>1.284</v>
      </c>
      <c r="Y63" s="29">
        <v>0.47799999999999998</v>
      </c>
      <c r="Z63" s="27">
        <v>0.14299999999999999</v>
      </c>
      <c r="AA63" s="29">
        <v>0.217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94</v>
      </c>
      <c r="B66" s="27">
        <v>9.0350000000000001</v>
      </c>
      <c r="C66" s="29">
        <v>2.0430000000000001</v>
      </c>
      <c r="D66" s="27">
        <v>2.827</v>
      </c>
      <c r="E66" s="29">
        <v>1.24</v>
      </c>
      <c r="F66" s="27">
        <v>48.005000000000003</v>
      </c>
      <c r="G66" s="29">
        <v>3.633</v>
      </c>
      <c r="H66" s="27">
        <v>9.23</v>
      </c>
      <c r="I66" s="29">
        <v>2.2970000000000002</v>
      </c>
      <c r="J66" s="27">
        <v>41.197000000000003</v>
      </c>
      <c r="K66" s="29">
        <v>3.7280000000000002</v>
      </c>
      <c r="L66" s="27">
        <v>20.763000000000002</v>
      </c>
      <c r="M66" s="29">
        <v>2.9590000000000001</v>
      </c>
      <c r="N66" s="27">
        <v>4.2699999999999996</v>
      </c>
      <c r="O66" s="29">
        <v>1.5660000000000001</v>
      </c>
      <c r="P66" s="27">
        <v>1.1519999999999999</v>
      </c>
      <c r="Q66" s="29">
        <v>0.871</v>
      </c>
      <c r="R66" s="27">
        <v>10.609</v>
      </c>
      <c r="S66" s="29">
        <v>2.0150000000000001</v>
      </c>
      <c r="T66" s="27">
        <v>9.9700000000000006</v>
      </c>
      <c r="U66" s="29">
        <v>1.9319999999999999</v>
      </c>
      <c r="V66" s="27">
        <v>0.65300000000000002</v>
      </c>
      <c r="W66" s="29">
        <v>0.32800000000000001</v>
      </c>
      <c r="X66" s="27">
        <v>2.6709999999999998</v>
      </c>
      <c r="Y66" s="29">
        <v>1.17</v>
      </c>
      <c r="Z66" s="27">
        <v>0.32400000000000001</v>
      </c>
      <c r="AA66" s="29">
        <v>0.58699999999999997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95</v>
      </c>
      <c r="B67" s="27">
        <v>3.419</v>
      </c>
      <c r="C67" s="29">
        <v>1.1100000000000001</v>
      </c>
      <c r="D67" s="27">
        <v>0.61099999999999999</v>
      </c>
      <c r="E67" s="29">
        <v>0.432</v>
      </c>
      <c r="F67" s="27">
        <v>30.83</v>
      </c>
      <c r="G67" s="29">
        <v>3.375</v>
      </c>
      <c r="H67" s="27">
        <v>7.39</v>
      </c>
      <c r="I67" s="29">
        <v>2.028</v>
      </c>
      <c r="J67" s="27">
        <v>26.248000000000001</v>
      </c>
      <c r="K67" s="29">
        <v>3.306</v>
      </c>
      <c r="L67" s="27">
        <v>10.89</v>
      </c>
      <c r="M67" s="29">
        <v>2.1280000000000001</v>
      </c>
      <c r="N67" s="27">
        <v>1.1990000000000001</v>
      </c>
      <c r="O67" s="29">
        <v>0.89400000000000002</v>
      </c>
      <c r="P67" s="27">
        <v>0.44700000000000001</v>
      </c>
      <c r="Q67" s="29">
        <v>0.29599999999999999</v>
      </c>
      <c r="R67" s="27">
        <v>4.3390000000000004</v>
      </c>
      <c r="S67" s="29">
        <v>1.0860000000000001</v>
      </c>
      <c r="T67" s="27">
        <v>4.165</v>
      </c>
      <c r="U67" s="29">
        <v>1.07</v>
      </c>
      <c r="V67" s="27">
        <v>0.29599999999999999</v>
      </c>
      <c r="W67" s="29">
        <v>0.28299999999999997</v>
      </c>
      <c r="X67" s="27">
        <v>0.63700000000000001</v>
      </c>
      <c r="Y67" s="29">
        <v>0.438</v>
      </c>
      <c r="Z67" s="27">
        <v>6.7000000000000004E-2</v>
      </c>
      <c r="AA67" s="29">
        <v>9.5000000000000001E-2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96</v>
      </c>
      <c r="B68" s="27">
        <v>2.1070000000000002</v>
      </c>
      <c r="C68" s="29">
        <v>0.89700000000000002</v>
      </c>
      <c r="D68" s="27">
        <v>0.376</v>
      </c>
      <c r="E68" s="29">
        <v>0.28199999999999997</v>
      </c>
      <c r="F68" s="27">
        <v>19.832999999999998</v>
      </c>
      <c r="G68" s="29">
        <v>2.8660000000000001</v>
      </c>
      <c r="H68" s="27">
        <v>5.2939999999999996</v>
      </c>
      <c r="I68" s="29">
        <v>1.637</v>
      </c>
      <c r="J68" s="27">
        <v>16.016999999999999</v>
      </c>
      <c r="K68" s="29">
        <v>2.73</v>
      </c>
      <c r="L68" s="27">
        <v>6.4029999999999996</v>
      </c>
      <c r="M68" s="29">
        <v>1.6140000000000001</v>
      </c>
      <c r="N68" s="27">
        <v>0.72</v>
      </c>
      <c r="O68" s="29">
        <v>0.47</v>
      </c>
      <c r="P68" s="27">
        <v>0.38300000000000001</v>
      </c>
      <c r="Q68" s="29">
        <v>0.36</v>
      </c>
      <c r="R68" s="27">
        <v>1.875</v>
      </c>
      <c r="S68" s="29">
        <v>0.745</v>
      </c>
      <c r="T68" s="27">
        <v>1.671</v>
      </c>
      <c r="U68" s="29">
        <v>0.71499999999999997</v>
      </c>
      <c r="V68" s="27">
        <v>0.26100000000000001</v>
      </c>
      <c r="W68" s="29">
        <v>0.24099999999999999</v>
      </c>
      <c r="X68" s="27">
        <v>0.53900000000000003</v>
      </c>
      <c r="Y68" s="29">
        <v>0.52</v>
      </c>
      <c r="Z68" s="27">
        <v>0</v>
      </c>
      <c r="AA68" s="29">
        <v>0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97</v>
      </c>
      <c r="B69" s="27">
        <v>1.958</v>
      </c>
      <c r="C69" s="29">
        <v>2.246</v>
      </c>
      <c r="D69" s="27">
        <v>1.232</v>
      </c>
      <c r="E69" s="29">
        <v>2.2010000000000001</v>
      </c>
      <c r="F69" s="27">
        <v>10.337999999999999</v>
      </c>
      <c r="G69" s="29">
        <v>2.8220000000000001</v>
      </c>
      <c r="H69" s="27">
        <v>3.3079999999999998</v>
      </c>
      <c r="I69" s="29">
        <v>2.3109999999999999</v>
      </c>
      <c r="J69" s="27">
        <v>7.8890000000000002</v>
      </c>
      <c r="K69" s="29">
        <v>2.7290000000000001</v>
      </c>
      <c r="L69" s="27">
        <v>4.681</v>
      </c>
      <c r="M69" s="29">
        <v>2.6520000000000001</v>
      </c>
      <c r="N69" s="27">
        <v>1.5289999999999999</v>
      </c>
      <c r="O69" s="29">
        <v>2.2160000000000002</v>
      </c>
      <c r="P69" s="27">
        <v>1.613</v>
      </c>
      <c r="Q69" s="29">
        <v>2.2429999999999999</v>
      </c>
      <c r="R69" s="27">
        <v>0.76800000000000002</v>
      </c>
      <c r="S69" s="29">
        <v>0.40600000000000003</v>
      </c>
      <c r="T69" s="27">
        <v>0.76800000000000002</v>
      </c>
      <c r="U69" s="29">
        <v>0.40600000000000003</v>
      </c>
      <c r="V69" s="27">
        <v>0</v>
      </c>
      <c r="W69" s="29">
        <v>0</v>
      </c>
      <c r="X69" s="27">
        <v>0.13800000000000001</v>
      </c>
      <c r="Y69" s="29">
        <v>0.14099999999999999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104</v>
      </c>
      <c r="B70" s="27">
        <v>0.17199999999999999</v>
      </c>
      <c r="C70" s="29">
        <v>0.20200000000000001</v>
      </c>
      <c r="D70" s="27">
        <v>0.08</v>
      </c>
      <c r="E70" s="29">
        <v>0.157</v>
      </c>
      <c r="F70" s="27">
        <v>3.3980000000000001</v>
      </c>
      <c r="G70" s="29">
        <v>1.038</v>
      </c>
      <c r="H70" s="27">
        <v>0.90100000000000002</v>
      </c>
      <c r="I70" s="29">
        <v>0.55400000000000005</v>
      </c>
      <c r="J70" s="27">
        <v>2.343</v>
      </c>
      <c r="K70" s="29">
        <v>0.874</v>
      </c>
      <c r="L70" s="27">
        <v>1.0980000000000001</v>
      </c>
      <c r="M70" s="29">
        <v>0.66400000000000003</v>
      </c>
      <c r="N70" s="27">
        <v>0</v>
      </c>
      <c r="O70" s="29">
        <v>0</v>
      </c>
      <c r="P70" s="27">
        <v>0.217</v>
      </c>
      <c r="Q70" s="29">
        <v>0.27400000000000002</v>
      </c>
      <c r="R70" s="27">
        <v>0.34</v>
      </c>
      <c r="S70" s="29">
        <v>0.26</v>
      </c>
      <c r="T70" s="27">
        <v>0.34</v>
      </c>
      <c r="U70" s="29">
        <v>0.26</v>
      </c>
      <c r="V70" s="27">
        <v>2.5999999999999999E-2</v>
      </c>
      <c r="W70" s="29">
        <v>5.1999999999999998E-2</v>
      </c>
      <c r="X70" s="27">
        <v>0.10299999999999999</v>
      </c>
      <c r="Y70" s="29">
        <v>0.20300000000000001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60</v>
      </c>
      <c r="B73" s="27">
        <v>9.9559999999999995</v>
      </c>
      <c r="C73" s="29">
        <v>2.6190000000000002</v>
      </c>
      <c r="D73" s="27">
        <v>3.3540000000000001</v>
      </c>
      <c r="E73" s="29">
        <v>1.6839999999999999</v>
      </c>
      <c r="F73" s="27">
        <v>50.298000000000002</v>
      </c>
      <c r="G73" s="29">
        <v>4.3170000000000002</v>
      </c>
      <c r="H73" s="27">
        <v>8.64</v>
      </c>
      <c r="I73" s="29">
        <v>2.4470000000000001</v>
      </c>
      <c r="J73" s="27">
        <v>44.265999999999998</v>
      </c>
      <c r="K73" s="29">
        <v>4.4649999999999999</v>
      </c>
      <c r="L73" s="27">
        <v>21.495000000000001</v>
      </c>
      <c r="M73" s="29">
        <v>3.6960000000000002</v>
      </c>
      <c r="N73" s="27">
        <v>4.8360000000000003</v>
      </c>
      <c r="O73" s="29">
        <v>2.06</v>
      </c>
      <c r="P73" s="27">
        <v>1.31</v>
      </c>
      <c r="Q73" s="29">
        <v>1.1679999999999999</v>
      </c>
      <c r="R73" s="27">
        <v>11.827</v>
      </c>
      <c r="S73" s="29">
        <v>2.6</v>
      </c>
      <c r="T73" s="27">
        <v>11.068</v>
      </c>
      <c r="U73" s="29">
        <v>2.4830000000000001</v>
      </c>
      <c r="V73" s="27">
        <v>0.78</v>
      </c>
      <c r="W73" s="29">
        <v>0.41899999999999998</v>
      </c>
      <c r="X73" s="27">
        <v>3.109</v>
      </c>
      <c r="Y73" s="29">
        <v>1.59</v>
      </c>
      <c r="Z73" s="27">
        <v>0.45400000000000001</v>
      </c>
      <c r="AA73" s="29">
        <v>0.82199999999999995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61</v>
      </c>
      <c r="B74" s="27">
        <v>2.2349999999999999</v>
      </c>
      <c r="C74" s="29">
        <v>0.65</v>
      </c>
      <c r="D74" s="27">
        <v>0.63700000000000001</v>
      </c>
      <c r="E74" s="29">
        <v>0.53500000000000003</v>
      </c>
      <c r="F74" s="27">
        <v>17.844000000000001</v>
      </c>
      <c r="G74" s="29">
        <v>1.383</v>
      </c>
      <c r="H74" s="27">
        <v>4.6559999999999997</v>
      </c>
      <c r="I74" s="29">
        <v>0.89800000000000002</v>
      </c>
      <c r="J74" s="27">
        <v>14.471</v>
      </c>
      <c r="K74" s="29">
        <v>1.327</v>
      </c>
      <c r="L74" s="27">
        <v>6.6459999999999999</v>
      </c>
      <c r="M74" s="29">
        <v>0.94299999999999995</v>
      </c>
      <c r="N74" s="27">
        <v>0.99399999999999999</v>
      </c>
      <c r="O74" s="29">
        <v>0.58399999999999996</v>
      </c>
      <c r="P74" s="27">
        <v>0.67100000000000004</v>
      </c>
      <c r="Q74" s="29">
        <v>0.54600000000000004</v>
      </c>
      <c r="R74" s="27">
        <v>2.2120000000000002</v>
      </c>
      <c r="S74" s="29">
        <v>0.373</v>
      </c>
      <c r="T74" s="27">
        <v>2.1019999999999999</v>
      </c>
      <c r="U74" s="29">
        <v>0.36599999999999999</v>
      </c>
      <c r="V74" s="27">
        <v>0.158</v>
      </c>
      <c r="W74" s="29">
        <v>9.2999999999999999E-2</v>
      </c>
      <c r="X74" s="27">
        <v>0.436</v>
      </c>
      <c r="Y74" s="29">
        <v>0.18</v>
      </c>
      <c r="Z74" s="27">
        <v>1.6E-2</v>
      </c>
      <c r="AA74" s="29">
        <v>2.1999999999999999E-2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62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63</v>
      </c>
      <c r="B77" s="27">
        <v>100</v>
      </c>
      <c r="C77" s="29">
        <v>0</v>
      </c>
      <c r="D77" s="27">
        <v>30.715</v>
      </c>
      <c r="E77" s="29">
        <v>11.617000000000001</v>
      </c>
      <c r="F77" s="27">
        <v>100</v>
      </c>
      <c r="G77" s="29">
        <v>0</v>
      </c>
      <c r="H77" s="27">
        <v>68.067999999999998</v>
      </c>
      <c r="I77" s="29">
        <v>8.3290000000000006</v>
      </c>
      <c r="J77" s="27">
        <v>99.174999999999997</v>
      </c>
      <c r="K77" s="29">
        <v>0.89700000000000002</v>
      </c>
      <c r="L77" s="27">
        <v>86.838999999999999</v>
      </c>
      <c r="M77" s="29">
        <v>5.7939999999999996</v>
      </c>
      <c r="N77" s="27">
        <v>33.896000000000001</v>
      </c>
      <c r="O77" s="29">
        <v>11.497999999999999</v>
      </c>
      <c r="P77" s="27">
        <v>11.413</v>
      </c>
      <c r="Q77" s="29">
        <v>12.316000000000001</v>
      </c>
      <c r="R77" s="27">
        <v>43.805</v>
      </c>
      <c r="S77" s="29">
        <v>9.7919999999999998</v>
      </c>
      <c r="T77" s="27">
        <v>41.402999999999999</v>
      </c>
      <c r="U77" s="29">
        <v>9.5630000000000006</v>
      </c>
      <c r="V77" s="27">
        <v>3.0310000000000001</v>
      </c>
      <c r="W77" s="29">
        <v>2.0150000000000001</v>
      </c>
      <c r="X77" s="27">
        <v>7.0190000000000001</v>
      </c>
      <c r="Y77" s="29">
        <v>3.8839999999999999</v>
      </c>
      <c r="Z77" s="27">
        <v>2.0990000000000002</v>
      </c>
      <c r="AA77" s="29">
        <v>3.4929999999999999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19.803000000000001</v>
      </c>
      <c r="G78" s="29">
        <v>1.359</v>
      </c>
      <c r="H78" s="27">
        <v>3.0550000000000002</v>
      </c>
      <c r="I78" s="29">
        <v>0.61899999999999999</v>
      </c>
      <c r="J78" s="27">
        <v>15.929</v>
      </c>
      <c r="K78" s="29">
        <v>1.3080000000000001</v>
      </c>
      <c r="L78" s="27">
        <v>6.0670000000000002</v>
      </c>
      <c r="M78" s="29">
        <v>0.79800000000000004</v>
      </c>
      <c r="N78" s="27">
        <v>0.432</v>
      </c>
      <c r="O78" s="29">
        <v>0.26100000000000001</v>
      </c>
      <c r="P78" s="27">
        <v>0.39500000000000002</v>
      </c>
      <c r="Q78" s="29">
        <v>0.20599999999999999</v>
      </c>
      <c r="R78" s="27">
        <v>2.1970000000000001</v>
      </c>
      <c r="S78" s="29">
        <v>0.374</v>
      </c>
      <c r="T78" s="27">
        <v>2.089</v>
      </c>
      <c r="U78" s="29">
        <v>0.36699999999999999</v>
      </c>
      <c r="V78" s="27">
        <v>0.151</v>
      </c>
      <c r="W78" s="29">
        <v>7.6999999999999999E-2</v>
      </c>
      <c r="X78" s="27">
        <v>0.60299999999999998</v>
      </c>
      <c r="Y78" s="29">
        <v>0.254</v>
      </c>
      <c r="Z78" s="27">
        <v>8.0000000000000002E-3</v>
      </c>
      <c r="AA78" s="29">
        <v>1.7000000000000001E-2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66</v>
      </c>
      <c r="B81" s="27">
        <v>2.4580000000000002</v>
      </c>
      <c r="C81" s="29">
        <v>0.56599999999999995</v>
      </c>
      <c r="D81" s="27">
        <v>0.65400000000000003</v>
      </c>
      <c r="E81" s="29">
        <v>0.32200000000000001</v>
      </c>
      <c r="F81" s="27">
        <v>18.931000000000001</v>
      </c>
      <c r="G81" s="29">
        <v>1.538</v>
      </c>
      <c r="H81" s="27">
        <v>3.7839999999999998</v>
      </c>
      <c r="I81" s="29">
        <v>0.79400000000000004</v>
      </c>
      <c r="J81" s="27">
        <v>15.765000000000001</v>
      </c>
      <c r="K81" s="29">
        <v>1.484</v>
      </c>
      <c r="L81" s="27">
        <v>7.1909999999999998</v>
      </c>
      <c r="M81" s="29">
        <v>1.022</v>
      </c>
      <c r="N81" s="27">
        <v>1.0669999999999999</v>
      </c>
      <c r="O81" s="29">
        <v>0.41399999999999998</v>
      </c>
      <c r="P81" s="27">
        <v>0.56000000000000005</v>
      </c>
      <c r="Q81" s="29">
        <v>0.29199999999999998</v>
      </c>
      <c r="R81" s="27">
        <v>3.528</v>
      </c>
      <c r="S81" s="29">
        <v>0.6</v>
      </c>
      <c r="T81" s="27">
        <v>3.3159999999999998</v>
      </c>
      <c r="U81" s="29">
        <v>0.57499999999999996</v>
      </c>
      <c r="V81" s="27">
        <v>0.21299999999999999</v>
      </c>
      <c r="W81" s="29">
        <v>0.109</v>
      </c>
      <c r="X81" s="27">
        <v>0.61</v>
      </c>
      <c r="Y81" s="29">
        <v>0.255</v>
      </c>
      <c r="Z81" s="27">
        <v>0.10100000000000001</v>
      </c>
      <c r="AA81" s="29">
        <v>0.16400000000000001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67</v>
      </c>
      <c r="B82" s="27">
        <v>5.7539999999999996</v>
      </c>
      <c r="C82" s="29">
        <v>2.1760000000000002</v>
      </c>
      <c r="D82" s="27">
        <v>2.3460000000000001</v>
      </c>
      <c r="E82" s="29">
        <v>1.974</v>
      </c>
      <c r="F82" s="27">
        <v>31.071000000000002</v>
      </c>
      <c r="G82" s="29">
        <v>3.286</v>
      </c>
      <c r="H82" s="27">
        <v>8.8330000000000002</v>
      </c>
      <c r="I82" s="29">
        <v>2.4209999999999998</v>
      </c>
      <c r="J82" s="27">
        <v>25.74</v>
      </c>
      <c r="K82" s="29">
        <v>3.2730000000000001</v>
      </c>
      <c r="L82" s="27">
        <v>12.582000000000001</v>
      </c>
      <c r="M82" s="29">
        <v>2.5209999999999999</v>
      </c>
      <c r="N82" s="27">
        <v>2.9969999999999999</v>
      </c>
      <c r="O82" s="29">
        <v>2.09</v>
      </c>
      <c r="P82" s="27">
        <v>1.4490000000000001</v>
      </c>
      <c r="Q82" s="29">
        <v>1.92</v>
      </c>
      <c r="R82" s="27">
        <v>4.0759999999999996</v>
      </c>
      <c r="S82" s="29">
        <v>1.0249999999999999</v>
      </c>
      <c r="T82" s="27">
        <v>3.863</v>
      </c>
      <c r="U82" s="29">
        <v>1.006</v>
      </c>
      <c r="V82" s="27">
        <v>0.40200000000000002</v>
      </c>
      <c r="W82" s="29">
        <v>0.26200000000000001</v>
      </c>
      <c r="X82" s="27">
        <v>1.1990000000000001</v>
      </c>
      <c r="Y82" s="29">
        <v>0.66500000000000004</v>
      </c>
      <c r="Z82" s="27">
        <v>2.3E-2</v>
      </c>
      <c r="AA82" s="29">
        <v>4.3999999999999997E-2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68</v>
      </c>
      <c r="B83" s="27">
        <v>5</v>
      </c>
      <c r="C83" s="29">
        <v>3.4260000000000002</v>
      </c>
      <c r="D83" s="27">
        <v>0.189</v>
      </c>
      <c r="E83" s="29">
        <v>0.372</v>
      </c>
      <c r="F83" s="27">
        <v>35.082999999999998</v>
      </c>
      <c r="G83" s="29">
        <v>7.5309999999999997</v>
      </c>
      <c r="H83" s="27">
        <v>9.7219999999999995</v>
      </c>
      <c r="I83" s="29">
        <v>5.1779999999999999</v>
      </c>
      <c r="J83" s="27">
        <v>29.837</v>
      </c>
      <c r="K83" s="29">
        <v>7.423</v>
      </c>
      <c r="L83" s="27">
        <v>14.35</v>
      </c>
      <c r="M83" s="29">
        <v>5.4649999999999999</v>
      </c>
      <c r="N83" s="27">
        <v>1.704</v>
      </c>
      <c r="O83" s="29">
        <v>1.9379999999999999</v>
      </c>
      <c r="P83" s="27">
        <v>0.48499999999999999</v>
      </c>
      <c r="Q83" s="29">
        <v>0.95099999999999996</v>
      </c>
      <c r="R83" s="27">
        <v>2.0019999999999998</v>
      </c>
      <c r="S83" s="29">
        <v>1.4179999999999999</v>
      </c>
      <c r="T83" s="27">
        <v>2.0019999999999998</v>
      </c>
      <c r="U83" s="29">
        <v>1.4179999999999999</v>
      </c>
      <c r="V83" s="27">
        <v>0</v>
      </c>
      <c r="W83" s="29">
        <v>0</v>
      </c>
      <c r="X83" s="27">
        <v>2.173</v>
      </c>
      <c r="Y83" s="29">
        <v>3.0059999999999998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142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70</v>
      </c>
      <c r="B86" s="27">
        <v>3.5819999999999999</v>
      </c>
      <c r="C86" s="29">
        <v>0.78300000000000003</v>
      </c>
      <c r="D86" s="27">
        <v>0.98</v>
      </c>
      <c r="E86" s="29">
        <v>0.40600000000000003</v>
      </c>
      <c r="F86" s="27">
        <v>23.242000000000001</v>
      </c>
      <c r="G86" s="29">
        <v>2.0209999999999999</v>
      </c>
      <c r="H86" s="27">
        <v>5.0860000000000003</v>
      </c>
      <c r="I86" s="29">
        <v>1.018</v>
      </c>
      <c r="J86" s="27">
        <v>20.18</v>
      </c>
      <c r="K86" s="29">
        <v>1.99</v>
      </c>
      <c r="L86" s="27">
        <v>7.7160000000000002</v>
      </c>
      <c r="M86" s="29">
        <v>1.294</v>
      </c>
      <c r="N86" s="27">
        <v>1.57</v>
      </c>
      <c r="O86" s="29">
        <v>0.54200000000000004</v>
      </c>
      <c r="P86" s="27">
        <v>0.434</v>
      </c>
      <c r="Q86" s="29">
        <v>0.31</v>
      </c>
      <c r="R86" s="27">
        <v>5.4269999999999996</v>
      </c>
      <c r="S86" s="29">
        <v>0.86199999999999999</v>
      </c>
      <c r="T86" s="27">
        <v>5.2149999999999999</v>
      </c>
      <c r="U86" s="29">
        <v>0.83199999999999996</v>
      </c>
      <c r="V86" s="27">
        <v>0.315</v>
      </c>
      <c r="W86" s="29">
        <v>0.152</v>
      </c>
      <c r="X86" s="27">
        <v>1.018</v>
      </c>
      <c r="Y86" s="29">
        <v>0.47899999999999998</v>
      </c>
      <c r="Z86" s="27">
        <v>0.13600000000000001</v>
      </c>
      <c r="AA86" s="29">
        <v>0.22900000000000001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71</v>
      </c>
      <c r="B87" s="27">
        <v>3.3239999999999998</v>
      </c>
      <c r="C87" s="29">
        <v>1.52</v>
      </c>
      <c r="D87" s="27">
        <v>1.3640000000000001</v>
      </c>
      <c r="E87" s="29">
        <v>1.3879999999999999</v>
      </c>
      <c r="F87" s="27">
        <v>20.268000000000001</v>
      </c>
      <c r="G87" s="29">
        <v>2.335</v>
      </c>
      <c r="H87" s="27">
        <v>5.1360000000000001</v>
      </c>
      <c r="I87" s="29">
        <v>1.7310000000000001</v>
      </c>
      <c r="J87" s="27">
        <v>16.55</v>
      </c>
      <c r="K87" s="29">
        <v>2.2429999999999999</v>
      </c>
      <c r="L87" s="27">
        <v>9.1790000000000003</v>
      </c>
      <c r="M87" s="29">
        <v>1.859</v>
      </c>
      <c r="N87" s="27">
        <v>2.1070000000000002</v>
      </c>
      <c r="O87" s="29">
        <v>1.494</v>
      </c>
      <c r="P87" s="27">
        <v>1.232</v>
      </c>
      <c r="Q87" s="29">
        <v>1.359</v>
      </c>
      <c r="R87" s="27">
        <v>1.6950000000000001</v>
      </c>
      <c r="S87" s="29">
        <v>0.59499999999999997</v>
      </c>
      <c r="T87" s="27">
        <v>1.605</v>
      </c>
      <c r="U87" s="29">
        <v>0.58799999999999997</v>
      </c>
      <c r="V87" s="27">
        <v>8.8999999999999996E-2</v>
      </c>
      <c r="W87" s="29">
        <v>0.09</v>
      </c>
      <c r="X87" s="27">
        <v>0.50600000000000001</v>
      </c>
      <c r="Y87" s="29">
        <v>0.251</v>
      </c>
      <c r="Z87" s="27">
        <v>0</v>
      </c>
      <c r="AA87" s="29">
        <v>0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72</v>
      </c>
      <c r="B88" s="27">
        <v>2.4990000000000001</v>
      </c>
      <c r="C88" s="29">
        <v>1.115</v>
      </c>
      <c r="D88" s="27">
        <v>0.39500000000000002</v>
      </c>
      <c r="E88" s="29">
        <v>0.33100000000000002</v>
      </c>
      <c r="F88" s="27">
        <v>24.939</v>
      </c>
      <c r="G88" s="29">
        <v>3.5910000000000002</v>
      </c>
      <c r="H88" s="27">
        <v>5.9279999999999999</v>
      </c>
      <c r="I88" s="29">
        <v>2.1150000000000002</v>
      </c>
      <c r="J88" s="27">
        <v>18.599</v>
      </c>
      <c r="K88" s="29">
        <v>3.4180000000000001</v>
      </c>
      <c r="L88" s="27">
        <v>11.548999999999999</v>
      </c>
      <c r="M88" s="29">
        <v>2.3620000000000001</v>
      </c>
      <c r="N88" s="27">
        <v>0.13100000000000001</v>
      </c>
      <c r="O88" s="29">
        <v>0.155</v>
      </c>
      <c r="P88" s="27">
        <v>0.83699999999999997</v>
      </c>
      <c r="Q88" s="29">
        <v>0.58399999999999996</v>
      </c>
      <c r="R88" s="27">
        <v>1.4379999999999999</v>
      </c>
      <c r="S88" s="29">
        <v>0.61699999999999999</v>
      </c>
      <c r="T88" s="27">
        <v>1.0089999999999999</v>
      </c>
      <c r="U88" s="29">
        <v>0.48599999999999999</v>
      </c>
      <c r="V88" s="27">
        <v>0.373</v>
      </c>
      <c r="W88" s="29">
        <v>0.36499999999999999</v>
      </c>
      <c r="X88" s="27">
        <v>0.83199999999999996</v>
      </c>
      <c r="Y88" s="29">
        <v>0.61799999999999999</v>
      </c>
      <c r="Z88" s="27">
        <v>5.6000000000000001E-2</v>
      </c>
      <c r="AA88" s="29">
        <v>0.111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85</v>
      </c>
      <c r="B91" s="27">
        <v>5.6929999999999996</v>
      </c>
      <c r="C91" s="29">
        <v>2.64</v>
      </c>
      <c r="D91" s="27">
        <v>2.718</v>
      </c>
      <c r="E91" s="29">
        <v>2.4849999999999999</v>
      </c>
      <c r="F91" s="27">
        <v>31.391999999999999</v>
      </c>
      <c r="G91" s="29">
        <v>4.0039999999999996</v>
      </c>
      <c r="H91" s="27">
        <v>8.4649999999999999</v>
      </c>
      <c r="I91" s="29">
        <v>2.9079999999999999</v>
      </c>
      <c r="J91" s="27">
        <v>26.533999999999999</v>
      </c>
      <c r="K91" s="29">
        <v>4.0359999999999996</v>
      </c>
      <c r="L91" s="27">
        <v>12.093</v>
      </c>
      <c r="M91" s="29">
        <v>3.0129999999999999</v>
      </c>
      <c r="N91" s="27">
        <v>3.5840000000000001</v>
      </c>
      <c r="O91" s="29">
        <v>2.629</v>
      </c>
      <c r="P91" s="27">
        <v>1.571</v>
      </c>
      <c r="Q91" s="29">
        <v>2.4209999999999998</v>
      </c>
      <c r="R91" s="27">
        <v>4.468</v>
      </c>
      <c r="S91" s="29">
        <v>1.238</v>
      </c>
      <c r="T91" s="27">
        <v>4.282</v>
      </c>
      <c r="U91" s="29">
        <v>1.224</v>
      </c>
      <c r="V91" s="27">
        <v>0.36599999999999999</v>
      </c>
      <c r="W91" s="29">
        <v>0.26500000000000001</v>
      </c>
      <c r="X91" s="27">
        <v>1.278</v>
      </c>
      <c r="Y91" s="29">
        <v>0.81799999999999995</v>
      </c>
      <c r="Z91" s="27">
        <v>2.9000000000000001E-2</v>
      </c>
      <c r="AA91" s="29">
        <v>5.6000000000000001E-2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5" t="s">
        <v>120</v>
      </c>
      <c r="B92" s="27">
        <v>3.7050000000000001</v>
      </c>
      <c r="C92" s="29">
        <v>1.2829999999999999</v>
      </c>
      <c r="D92" s="27">
        <v>0.97099999999999997</v>
      </c>
      <c r="E92" s="29">
        <v>0.74</v>
      </c>
      <c r="F92" s="27">
        <v>24.754999999999999</v>
      </c>
      <c r="G92" s="29">
        <v>2.6850000000000001</v>
      </c>
      <c r="H92" s="27">
        <v>5.83</v>
      </c>
      <c r="I92" s="29">
        <v>1.6240000000000001</v>
      </c>
      <c r="J92" s="27">
        <v>20.263000000000002</v>
      </c>
      <c r="K92" s="29">
        <v>2.5720000000000001</v>
      </c>
      <c r="L92" s="27">
        <v>10.465999999999999</v>
      </c>
      <c r="M92" s="29">
        <v>1.923</v>
      </c>
      <c r="N92" s="27">
        <v>1.296</v>
      </c>
      <c r="O92" s="29">
        <v>0.79600000000000004</v>
      </c>
      <c r="P92" s="27">
        <v>0.88900000000000001</v>
      </c>
      <c r="Q92" s="29">
        <v>0.745</v>
      </c>
      <c r="R92" s="27">
        <v>3.617</v>
      </c>
      <c r="S92" s="29">
        <v>1.139</v>
      </c>
      <c r="T92" s="27">
        <v>3.4809999999999999</v>
      </c>
      <c r="U92" s="29">
        <v>1.1299999999999999</v>
      </c>
      <c r="V92" s="27">
        <v>0.219</v>
      </c>
      <c r="W92" s="29">
        <v>0.192</v>
      </c>
      <c r="X92" s="27">
        <v>1.038</v>
      </c>
      <c r="Y92" s="29">
        <v>0.68200000000000005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74</v>
      </c>
      <c r="B93" s="27">
        <v>2.4990000000000001</v>
      </c>
      <c r="C93" s="29">
        <v>1.099</v>
      </c>
      <c r="D93" s="27">
        <v>0.65500000000000003</v>
      </c>
      <c r="E93" s="29">
        <v>0.47599999999999998</v>
      </c>
      <c r="F93" s="27">
        <v>17.847999999999999</v>
      </c>
      <c r="G93" s="29">
        <v>3.754</v>
      </c>
      <c r="H93" s="27">
        <v>2.1909999999999998</v>
      </c>
      <c r="I93" s="29">
        <v>1.0629999999999999</v>
      </c>
      <c r="J93" s="27">
        <v>15.53</v>
      </c>
      <c r="K93" s="29">
        <v>3.7149999999999999</v>
      </c>
      <c r="L93" s="27">
        <v>8.6839999999999993</v>
      </c>
      <c r="M93" s="29">
        <v>3.048</v>
      </c>
      <c r="N93" s="27">
        <v>0.70799999999999996</v>
      </c>
      <c r="O93" s="29">
        <v>0.49399999999999999</v>
      </c>
      <c r="P93" s="27">
        <v>0.45900000000000002</v>
      </c>
      <c r="Q93" s="29">
        <v>0.39500000000000002</v>
      </c>
      <c r="R93" s="27">
        <v>3.8530000000000002</v>
      </c>
      <c r="S93" s="29">
        <v>1.208</v>
      </c>
      <c r="T93" s="27">
        <v>3.786</v>
      </c>
      <c r="U93" s="29">
        <v>1.206</v>
      </c>
      <c r="V93" s="27">
        <v>0.317</v>
      </c>
      <c r="W93" s="29">
        <v>0.36599999999999999</v>
      </c>
      <c r="X93" s="27">
        <v>0.25900000000000001</v>
      </c>
      <c r="Y93" s="29">
        <v>0.24299999999999999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75</v>
      </c>
      <c r="B94" s="27">
        <v>2.3759999999999999</v>
      </c>
      <c r="C94" s="29">
        <v>1.117</v>
      </c>
      <c r="D94" s="27">
        <v>0.32700000000000001</v>
      </c>
      <c r="E94" s="29">
        <v>0.30299999999999999</v>
      </c>
      <c r="F94" s="27">
        <v>17.187999999999999</v>
      </c>
      <c r="G94" s="29">
        <v>2.859</v>
      </c>
      <c r="H94" s="27">
        <v>4.32</v>
      </c>
      <c r="I94" s="29">
        <v>1.6220000000000001</v>
      </c>
      <c r="J94" s="27">
        <v>14.935</v>
      </c>
      <c r="K94" s="29">
        <v>2.78</v>
      </c>
      <c r="L94" s="27">
        <v>4.1529999999999996</v>
      </c>
      <c r="M94" s="29">
        <v>1.375</v>
      </c>
      <c r="N94" s="27">
        <v>0.91600000000000004</v>
      </c>
      <c r="O94" s="29">
        <v>0.55600000000000005</v>
      </c>
      <c r="P94" s="27">
        <v>0.22</v>
      </c>
      <c r="Q94" s="29">
        <v>0.23300000000000001</v>
      </c>
      <c r="R94" s="27">
        <v>4.6989999999999998</v>
      </c>
      <c r="S94" s="29">
        <v>1.391</v>
      </c>
      <c r="T94" s="27">
        <v>4.2729999999999997</v>
      </c>
      <c r="U94" s="29">
        <v>1.228</v>
      </c>
      <c r="V94" s="27">
        <v>0.17899999999999999</v>
      </c>
      <c r="W94" s="29">
        <v>0.16600000000000001</v>
      </c>
      <c r="X94" s="27">
        <v>0.58499999999999996</v>
      </c>
      <c r="Y94" s="29">
        <v>0.32</v>
      </c>
      <c r="Z94" s="27">
        <v>0.371</v>
      </c>
      <c r="AA94" s="29">
        <v>0.67200000000000004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76</v>
      </c>
      <c r="B95" s="27">
        <v>2.3199999999999998</v>
      </c>
      <c r="C95" s="29">
        <v>1.306</v>
      </c>
      <c r="D95" s="27">
        <v>0.93600000000000005</v>
      </c>
      <c r="E95" s="29">
        <v>1</v>
      </c>
      <c r="F95" s="27">
        <v>19.065999999999999</v>
      </c>
      <c r="G95" s="29">
        <v>3.5710000000000002</v>
      </c>
      <c r="H95" s="27">
        <v>4.2690000000000001</v>
      </c>
      <c r="I95" s="29">
        <v>2.262</v>
      </c>
      <c r="J95" s="27">
        <v>15.590999999999999</v>
      </c>
      <c r="K95" s="29">
        <v>3.4529999999999998</v>
      </c>
      <c r="L95" s="27">
        <v>6.84</v>
      </c>
      <c r="M95" s="29">
        <v>2.0619999999999998</v>
      </c>
      <c r="N95" s="27">
        <v>1.4470000000000001</v>
      </c>
      <c r="O95" s="29">
        <v>1.46</v>
      </c>
      <c r="P95" s="27">
        <v>0.70299999999999996</v>
      </c>
      <c r="Q95" s="29">
        <v>0.66400000000000003</v>
      </c>
      <c r="R95" s="27">
        <v>2.0960000000000001</v>
      </c>
      <c r="S95" s="29">
        <v>0.93700000000000006</v>
      </c>
      <c r="T95" s="27">
        <v>1.8520000000000001</v>
      </c>
      <c r="U95" s="29">
        <v>0.88600000000000001</v>
      </c>
      <c r="V95" s="27">
        <v>0.186</v>
      </c>
      <c r="W95" s="29">
        <v>0.28199999999999997</v>
      </c>
      <c r="X95" s="27">
        <v>0.39400000000000002</v>
      </c>
      <c r="Y95" s="29">
        <v>0.28299999999999997</v>
      </c>
      <c r="Z95" s="27">
        <v>5.8000000000000003E-2</v>
      </c>
      <c r="AA95" s="29">
        <v>0.114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77</v>
      </c>
      <c r="B96" s="27">
        <v>1.5429999999999999</v>
      </c>
      <c r="C96" s="29">
        <v>1.056</v>
      </c>
      <c r="D96" s="27">
        <v>0.22600000000000001</v>
      </c>
      <c r="E96" s="29">
        <v>0.27400000000000002</v>
      </c>
      <c r="F96" s="27">
        <v>14.989000000000001</v>
      </c>
      <c r="G96" s="29">
        <v>3.6720000000000002</v>
      </c>
      <c r="H96" s="27">
        <v>2.7080000000000002</v>
      </c>
      <c r="I96" s="29">
        <v>1.5880000000000001</v>
      </c>
      <c r="J96" s="27">
        <v>10.474</v>
      </c>
      <c r="K96" s="29">
        <v>3.1030000000000002</v>
      </c>
      <c r="L96" s="27">
        <v>7.0309999999999997</v>
      </c>
      <c r="M96" s="29">
        <v>2.8650000000000002</v>
      </c>
      <c r="N96" s="27">
        <v>0.59699999999999998</v>
      </c>
      <c r="O96" s="29">
        <v>0.498</v>
      </c>
      <c r="P96" s="27">
        <v>0.54400000000000004</v>
      </c>
      <c r="Q96" s="29">
        <v>0.69399999999999995</v>
      </c>
      <c r="R96" s="27">
        <v>2.2679999999999998</v>
      </c>
      <c r="S96" s="29">
        <v>1.5960000000000001</v>
      </c>
      <c r="T96" s="27">
        <v>2.0640000000000001</v>
      </c>
      <c r="U96" s="29">
        <v>1.5780000000000001</v>
      </c>
      <c r="V96" s="27">
        <v>0.314</v>
      </c>
      <c r="W96" s="29">
        <v>0.28799999999999998</v>
      </c>
      <c r="X96" s="27">
        <v>0.59599999999999997</v>
      </c>
      <c r="Y96" s="29">
        <v>0.77500000000000002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86</v>
      </c>
      <c r="B97" s="27">
        <v>5.2450000000000001</v>
      </c>
      <c r="C97" s="29">
        <v>3.5910000000000002</v>
      </c>
      <c r="D97" s="27">
        <v>0.19900000000000001</v>
      </c>
      <c r="E97" s="29">
        <v>0.39</v>
      </c>
      <c r="F97" s="27">
        <v>36.412999999999997</v>
      </c>
      <c r="G97" s="29">
        <v>7.7939999999999996</v>
      </c>
      <c r="H97" s="27">
        <v>10.199</v>
      </c>
      <c r="I97" s="29">
        <v>5.4169999999999998</v>
      </c>
      <c r="J97" s="27">
        <v>31.074000000000002</v>
      </c>
      <c r="K97" s="29">
        <v>7.68</v>
      </c>
      <c r="L97" s="27">
        <v>14.772</v>
      </c>
      <c r="M97" s="29">
        <v>5.6980000000000004</v>
      </c>
      <c r="N97" s="27">
        <v>1.788</v>
      </c>
      <c r="O97" s="29">
        <v>2.0329999999999999</v>
      </c>
      <c r="P97" s="27">
        <v>0.50900000000000001</v>
      </c>
      <c r="Q97" s="29">
        <v>0.997</v>
      </c>
      <c r="R97" s="27">
        <v>2.1</v>
      </c>
      <c r="S97" s="29">
        <v>1.4890000000000001</v>
      </c>
      <c r="T97" s="27">
        <v>2.1</v>
      </c>
      <c r="U97" s="29">
        <v>1.4890000000000001</v>
      </c>
      <c r="V97" s="27">
        <v>0</v>
      </c>
      <c r="W97" s="29">
        <v>0</v>
      </c>
      <c r="X97" s="27">
        <v>2.2789999999999999</v>
      </c>
      <c r="Y97" s="29">
        <v>3.1509999999999998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499999999999993" customHeight="1" x14ac:dyDescent="0.25"/>
    <row r="100" spans="1:98" ht="12" customHeight="1" x14ac:dyDescent="0.25">
      <c r="B100" s="4" t="s">
        <v>78</v>
      </c>
    </row>
    <row r="101" spans="1:98" ht="12" customHeight="1" x14ac:dyDescent="0.25">
      <c r="B101" s="4" t="s">
        <v>79</v>
      </c>
    </row>
    <row r="102" spans="1:98" ht="12" customHeight="1" x14ac:dyDescent="0.25">
      <c r="B102" s="4" t="s">
        <v>140</v>
      </c>
    </row>
    <row r="103" spans="1:98" ht="12" customHeight="1" x14ac:dyDescent="0.25">
      <c r="B103" s="4" t="s">
        <v>138</v>
      </c>
    </row>
    <row r="104" spans="1:98" ht="12" customHeight="1" x14ac:dyDescent="0.25">
      <c r="B104" s="4" t="s">
        <v>137</v>
      </c>
    </row>
    <row r="105" spans="1:98" ht="12" customHeight="1" x14ac:dyDescent="0.25">
      <c r="B105" s="14" t="s">
        <v>136</v>
      </c>
      <c r="D105" s="14"/>
    </row>
    <row r="106" spans="1:98" ht="12" customHeight="1" x14ac:dyDescent="0.25">
      <c r="B106" s="14" t="s">
        <v>172</v>
      </c>
      <c r="D106" s="14"/>
      <c r="F106" s="48"/>
      <c r="G106" s="48"/>
      <c r="H106" s="48"/>
      <c r="I106" s="48"/>
      <c r="P106" s="50"/>
      <c r="Q106" s="50"/>
      <c r="R106" s="50"/>
      <c r="S106" s="50"/>
    </row>
    <row r="107" spans="1:98" ht="12" customHeight="1" x14ac:dyDescent="0.25">
      <c r="B107" s="14" t="s">
        <v>139</v>
      </c>
      <c r="D107" s="14"/>
      <c r="F107" s="48"/>
      <c r="G107" s="48"/>
      <c r="H107" s="48"/>
      <c r="I107" s="48"/>
      <c r="P107" s="50"/>
      <c r="Q107" s="50"/>
      <c r="R107" s="50"/>
      <c r="S107" s="50"/>
    </row>
    <row r="108" spans="1:98" ht="12" customHeight="1" x14ac:dyDescent="0.25">
      <c r="B108" s="14" t="s">
        <v>173</v>
      </c>
      <c r="D108" s="14"/>
    </row>
    <row r="109" spans="1:98" ht="12" customHeight="1" x14ac:dyDescent="0.25">
      <c r="B109" s="4" t="s">
        <v>81</v>
      </c>
    </row>
    <row r="110" spans="1:98" ht="12" customHeight="1" x14ac:dyDescent="0.25">
      <c r="B110" s="5" t="s">
        <v>133</v>
      </c>
    </row>
    <row r="111" spans="1:98" ht="12" customHeight="1" x14ac:dyDescent="0.25">
      <c r="B111" s="15" t="s">
        <v>150</v>
      </c>
    </row>
    <row r="112" spans="1:98" ht="12" customHeight="1" x14ac:dyDescent="0.25">
      <c r="B112" s="15" t="s">
        <v>151</v>
      </c>
      <c r="C112" s="4"/>
      <c r="E112" s="4"/>
      <c r="K112" s="4"/>
      <c r="M112" s="4"/>
      <c r="O112" s="4"/>
      <c r="U112" s="4"/>
      <c r="W112" s="4"/>
      <c r="Y112" s="4"/>
      <c r="AA112" s="4"/>
    </row>
    <row r="113" spans="2:27" ht="12" customHeight="1" x14ac:dyDescent="0.25">
      <c r="B113" s="15" t="s">
        <v>155</v>
      </c>
      <c r="C113" s="4"/>
      <c r="E113" s="4"/>
      <c r="K113" s="4"/>
      <c r="M113" s="4"/>
      <c r="O113" s="4"/>
      <c r="U113" s="4"/>
      <c r="W113" s="4"/>
      <c r="Y113" s="4"/>
      <c r="AA113" s="4"/>
    </row>
    <row r="114" spans="2:27" ht="12" customHeight="1" x14ac:dyDescent="0.25">
      <c r="B114" s="15" t="s">
        <v>106</v>
      </c>
      <c r="C114" s="4"/>
      <c r="E114" s="4"/>
      <c r="K114" s="4"/>
      <c r="M114" s="4"/>
      <c r="O114" s="4"/>
      <c r="U114" s="4"/>
      <c r="W114" s="4"/>
      <c r="Y114" s="4"/>
      <c r="AA114" s="4"/>
    </row>
    <row r="115" spans="2:27" ht="12" customHeight="1" x14ac:dyDescent="0.25">
      <c r="B115" s="15" t="s">
        <v>107</v>
      </c>
      <c r="C115" s="4"/>
      <c r="E115" s="4"/>
      <c r="K115" s="4"/>
      <c r="M115" s="4"/>
      <c r="O115" s="4"/>
      <c r="U115" s="4"/>
      <c r="W115" s="4"/>
      <c r="Y115" s="4"/>
      <c r="AA115" s="4"/>
    </row>
    <row r="116" spans="2:27" ht="12" customHeight="1" x14ac:dyDescent="0.25">
      <c r="B116" s="6" t="s">
        <v>147</v>
      </c>
      <c r="C116" s="4"/>
      <c r="E116" s="4"/>
      <c r="K116" s="4"/>
      <c r="M116" s="4"/>
      <c r="O116" s="4"/>
      <c r="U116" s="4"/>
      <c r="W116" s="4"/>
      <c r="Y116" s="4"/>
      <c r="AA116" s="4"/>
    </row>
    <row r="117" spans="2:27" ht="12" customHeight="1" x14ac:dyDescent="0.25">
      <c r="B117" s="6" t="s">
        <v>144</v>
      </c>
      <c r="C117" s="4"/>
      <c r="E117" s="4"/>
      <c r="K117" s="4"/>
      <c r="M117" s="4"/>
      <c r="O117" s="4"/>
      <c r="U117" s="4"/>
      <c r="W117" s="4"/>
      <c r="Y117" s="4"/>
      <c r="AA117" s="4"/>
    </row>
    <row r="118" spans="2:27" s="5" customFormat="1" ht="12" customHeight="1" x14ac:dyDescent="0.25">
      <c r="B118" s="6" t="s">
        <v>163</v>
      </c>
      <c r="C118" s="6"/>
      <c r="D118" s="6"/>
      <c r="E118" s="6"/>
      <c r="F118" s="6"/>
      <c r="G118" s="6"/>
      <c r="H118" s="6"/>
      <c r="I118" s="40"/>
      <c r="K118" s="40"/>
      <c r="M118" s="40"/>
      <c r="O118" s="40"/>
      <c r="Q118" s="40"/>
      <c r="R118" s="40"/>
      <c r="S118" s="40"/>
      <c r="U118" s="40"/>
      <c r="W118" s="40"/>
      <c r="Y118" s="41"/>
      <c r="AA118" s="40"/>
    </row>
    <row r="119" spans="2:27" ht="12" customHeight="1" x14ac:dyDescent="0.25">
      <c r="B119" s="16" t="s">
        <v>87</v>
      </c>
    </row>
    <row r="120" spans="2:27" ht="12" customHeight="1" x14ac:dyDescent="0.25">
      <c r="B120" s="6" t="s">
        <v>149</v>
      </c>
    </row>
    <row r="121" spans="2:27" ht="12" customHeight="1" x14ac:dyDescent="0.25">
      <c r="C121" s="4"/>
      <c r="E121" s="4"/>
      <c r="K121" s="4"/>
      <c r="M121" s="4"/>
      <c r="O121" s="4"/>
      <c r="U121" s="4"/>
      <c r="W121" s="4"/>
      <c r="Y121" s="4"/>
      <c r="AA121" s="4"/>
    </row>
    <row r="122" spans="2:27" ht="12" customHeight="1" x14ac:dyDescent="0.25">
      <c r="B122" s="5" t="s">
        <v>277</v>
      </c>
      <c r="C122" s="4"/>
      <c r="E122" s="4"/>
      <c r="K122" s="4"/>
      <c r="M122" s="4"/>
      <c r="O122" s="4"/>
      <c r="U122" s="4"/>
      <c r="W122" s="4"/>
      <c r="Y122" s="4"/>
      <c r="AA122" s="4"/>
    </row>
    <row r="123" spans="2:27" ht="12" customHeight="1" x14ac:dyDescent="0.25">
      <c r="B123" s="6" t="s">
        <v>143</v>
      </c>
      <c r="C123" s="4"/>
      <c r="E123" s="4"/>
      <c r="K123" s="4"/>
      <c r="M123" s="4"/>
      <c r="O123" s="4"/>
      <c r="U123" s="4"/>
      <c r="W123" s="4"/>
      <c r="Y123" s="4"/>
      <c r="AA123" s="4"/>
    </row>
    <row r="124" spans="2:27" ht="12" customHeight="1" x14ac:dyDescent="0.25">
      <c r="B124" s="17" t="s">
        <v>82</v>
      </c>
    </row>
  </sheetData>
  <pageMargins left="0.70866141732283472" right="0.70866141732283472" top="0.74803149606299213" bottom="0.74803149606299213" header="0.31496062992125984" footer="0.31496062992125984"/>
  <pageSetup paperSize="9" scale="54" fitToWidth="3" orientation="portrait" r:id="rId1"/>
  <headerFooter alignWithMargins="0"/>
  <colBreaks count="1" manualBreakCount="1">
    <brk id="10" max="12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" customWidth="1"/>
    <col min="7" max="7" width="6.5703125" style="3" customWidth="1"/>
    <col min="8" max="8" width="12.140625" style="4" customWidth="1"/>
    <col min="9" max="9" width="4" style="3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" customWidth="1"/>
    <col min="17" max="17" width="5" style="3" customWidth="1"/>
    <col min="18" max="18" width="12.7109375" style="4" customWidth="1"/>
    <col min="19" max="19" width="5.140625" style="3" customWidth="1"/>
    <col min="20" max="20" width="9.28515625" style="3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28" width="15.5703125" style="4" customWidth="1"/>
    <col min="29" max="16384" width="12.5703125" style="4"/>
  </cols>
  <sheetData>
    <row r="1" spans="1:98" s="7" customFormat="1" ht="12.75" customHeight="1" x14ac:dyDescent="0.2">
      <c r="A1" s="54" t="s">
        <v>116</v>
      </c>
      <c r="C1" s="8"/>
      <c r="E1" s="8"/>
      <c r="G1" s="1"/>
      <c r="I1" s="1"/>
      <c r="K1" s="1"/>
      <c r="M1" s="1"/>
      <c r="O1" s="1"/>
      <c r="Q1" s="1"/>
      <c r="S1" s="1"/>
      <c r="T1" s="1"/>
      <c r="U1" s="1"/>
      <c r="W1" s="1"/>
      <c r="Y1" s="1"/>
      <c r="Z1" s="2" t="s">
        <v>219</v>
      </c>
      <c r="AA1" s="1"/>
    </row>
    <row r="2" spans="1:98" s="7" customFormat="1" ht="12" customHeight="1" x14ac:dyDescent="0.2">
      <c r="A2" s="7" t="s">
        <v>0</v>
      </c>
      <c r="C2" s="8"/>
      <c r="E2" s="8"/>
      <c r="G2" s="1"/>
      <c r="I2" s="1"/>
      <c r="K2" s="1"/>
      <c r="M2" s="1"/>
      <c r="O2" s="1"/>
      <c r="Q2" s="1"/>
      <c r="S2" s="1"/>
      <c r="T2" s="1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G3" s="1"/>
      <c r="I3" s="1"/>
      <c r="K3" s="1"/>
      <c r="M3" s="1"/>
      <c r="O3" s="1"/>
      <c r="Q3" s="1"/>
      <c r="S3" s="1"/>
      <c r="T3" s="1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22"/>
      <c r="G4" s="25"/>
      <c r="H4" s="26"/>
      <c r="I4" s="25"/>
      <c r="J4" s="26"/>
      <c r="K4" s="25"/>
      <c r="L4" s="26"/>
      <c r="M4" s="25"/>
      <c r="N4" s="26"/>
      <c r="O4" s="25"/>
      <c r="P4" s="26"/>
      <c r="Q4" s="26"/>
      <c r="R4" s="21"/>
      <c r="S4" s="25"/>
      <c r="T4" s="25"/>
      <c r="U4" s="25"/>
      <c r="V4" s="26"/>
      <c r="W4" s="25"/>
      <c r="X4" s="26"/>
      <c r="Y4" s="25"/>
      <c r="Z4" s="26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152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153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8" s="27" customFormat="1" ht="12" customHeight="1" x14ac:dyDescent="0.25">
      <c r="B8" s="28" t="s">
        <v>192</v>
      </c>
      <c r="C8" s="29" t="s">
        <v>16</v>
      </c>
      <c r="D8" s="52" t="s">
        <v>193</v>
      </c>
      <c r="E8" s="29" t="s">
        <v>16</v>
      </c>
      <c r="F8" s="28" t="s">
        <v>19</v>
      </c>
      <c r="G8" s="29" t="s">
        <v>16</v>
      </c>
      <c r="H8" s="28" t="s">
        <v>194</v>
      </c>
      <c r="I8" s="29" t="s">
        <v>16</v>
      </c>
      <c r="J8" s="28" t="s">
        <v>195</v>
      </c>
      <c r="K8" s="29" t="s">
        <v>16</v>
      </c>
      <c r="L8" s="30" t="s">
        <v>195</v>
      </c>
      <c r="M8" s="29" t="s">
        <v>16</v>
      </c>
      <c r="N8" s="30" t="s">
        <v>196</v>
      </c>
      <c r="O8" s="29" t="s">
        <v>16</v>
      </c>
      <c r="P8" s="30" t="s">
        <v>197</v>
      </c>
      <c r="Q8" s="29" t="s">
        <v>16</v>
      </c>
      <c r="R8" s="28" t="s">
        <v>19</v>
      </c>
      <c r="S8" s="29" t="s">
        <v>16</v>
      </c>
      <c r="T8" s="28" t="s">
        <v>195</v>
      </c>
      <c r="U8" s="29" t="s">
        <v>16</v>
      </c>
      <c r="V8" s="30" t="s">
        <v>195</v>
      </c>
      <c r="W8" s="29" t="s">
        <v>16</v>
      </c>
      <c r="X8" s="30"/>
      <c r="Y8" s="27" t="s">
        <v>16</v>
      </c>
      <c r="Z8" s="30" t="s">
        <v>209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32"/>
      <c r="E9" s="33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8"/>
      <c r="R9" s="37"/>
      <c r="S9" s="35"/>
      <c r="T9" s="68"/>
      <c r="U9" s="61"/>
      <c r="V9" s="57"/>
      <c r="W9" s="62"/>
      <c r="X9" s="59"/>
      <c r="Y9" s="58"/>
      <c r="Z9" s="59"/>
      <c r="AA9" s="61"/>
    </row>
    <row r="10" spans="1:98" s="5" customFormat="1" ht="3.75" customHeight="1" x14ac:dyDescent="0.25">
      <c r="C10" s="39"/>
      <c r="E10" s="39"/>
      <c r="G10" s="40"/>
      <c r="I10" s="40"/>
      <c r="K10" s="40"/>
      <c r="M10" s="40"/>
      <c r="O10" s="40"/>
      <c r="Q10" s="41"/>
      <c r="S10" s="40"/>
      <c r="T10" s="64"/>
      <c r="U10" s="64"/>
      <c r="V10" s="63"/>
      <c r="W10" s="64"/>
      <c r="X10" s="63"/>
      <c r="Y10" s="64"/>
      <c r="Z10" s="63"/>
      <c r="AA10" s="64"/>
    </row>
    <row r="11" spans="1:98" s="5" customFormat="1" ht="12" customHeight="1" x14ac:dyDescent="0.25">
      <c r="A11" s="11" t="s">
        <v>20</v>
      </c>
      <c r="B11" s="42">
        <v>5.4429999999999996</v>
      </c>
      <c r="C11" s="43">
        <v>0.80800000000000005</v>
      </c>
      <c r="D11" s="42">
        <v>1.6779999999999999</v>
      </c>
      <c r="E11" s="43">
        <v>0.45</v>
      </c>
      <c r="F11" s="42">
        <v>29.445</v>
      </c>
      <c r="G11" s="43">
        <v>1.4079999999999999</v>
      </c>
      <c r="H11" s="42">
        <v>7.3079999999999998</v>
      </c>
      <c r="I11" s="43">
        <v>0.93300000000000005</v>
      </c>
      <c r="J11" s="42">
        <v>21.271999999999998</v>
      </c>
      <c r="K11" s="43">
        <v>1.31</v>
      </c>
      <c r="L11" s="42">
        <v>9.5839999999999996</v>
      </c>
      <c r="M11" s="43">
        <v>0.94199999999999995</v>
      </c>
      <c r="N11" s="42">
        <v>1.5529999999999999</v>
      </c>
      <c r="O11" s="43">
        <v>0.39400000000000002</v>
      </c>
      <c r="P11" s="42">
        <v>7.4720000000000004</v>
      </c>
      <c r="Q11" s="43">
        <v>0.88800000000000001</v>
      </c>
      <c r="R11" s="42">
        <v>3.964</v>
      </c>
      <c r="S11" s="43">
        <v>0.59499999999999997</v>
      </c>
      <c r="T11" s="42">
        <v>3.8220000000000001</v>
      </c>
      <c r="U11" s="43">
        <v>0.58599999999999997</v>
      </c>
      <c r="V11" s="42">
        <v>0.221</v>
      </c>
      <c r="W11" s="43">
        <v>0.121</v>
      </c>
      <c r="X11" s="42">
        <v>0.96699999999999997</v>
      </c>
      <c r="Y11" s="43">
        <v>0.26900000000000002</v>
      </c>
      <c r="Z11" s="42">
        <v>1.6E-2</v>
      </c>
      <c r="AA11" s="43">
        <v>0.03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8.2059999999999995</v>
      </c>
      <c r="C14" s="29">
        <v>1.621</v>
      </c>
      <c r="D14" s="27">
        <v>2.5230000000000001</v>
      </c>
      <c r="E14" s="29">
        <v>0.93799999999999994</v>
      </c>
      <c r="F14" s="27">
        <v>35.119999999999997</v>
      </c>
      <c r="G14" s="29">
        <v>2.5649999999999999</v>
      </c>
      <c r="H14" s="27">
        <v>10.028</v>
      </c>
      <c r="I14" s="29">
        <v>1.712</v>
      </c>
      <c r="J14" s="27">
        <v>27.379000000000001</v>
      </c>
      <c r="K14" s="29">
        <v>2.4580000000000002</v>
      </c>
      <c r="L14" s="27">
        <v>12.355</v>
      </c>
      <c r="M14" s="29">
        <v>1.7749999999999999</v>
      </c>
      <c r="N14" s="27">
        <v>1.86</v>
      </c>
      <c r="O14" s="29">
        <v>0.77600000000000002</v>
      </c>
      <c r="P14" s="27">
        <v>8.7789999999999999</v>
      </c>
      <c r="Q14" s="29">
        <v>1.742</v>
      </c>
      <c r="R14" s="27">
        <v>4.8769999999999998</v>
      </c>
      <c r="S14" s="29">
        <v>1.2689999999999999</v>
      </c>
      <c r="T14" s="27">
        <v>4.6399999999999997</v>
      </c>
      <c r="U14" s="29">
        <v>1.2509999999999999</v>
      </c>
      <c r="V14" s="27">
        <v>0.32200000000000001</v>
      </c>
      <c r="W14" s="29">
        <v>0.26100000000000001</v>
      </c>
      <c r="X14" s="27">
        <v>1.0620000000000001</v>
      </c>
      <c r="Y14" s="29">
        <v>0.59799999999999998</v>
      </c>
      <c r="Z14" s="27">
        <v>4.1000000000000002E-2</v>
      </c>
      <c r="AA14" s="29">
        <v>0.08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5.3559999999999999</v>
      </c>
      <c r="C15" s="29">
        <v>0.89100000000000001</v>
      </c>
      <c r="D15" s="27">
        <v>1.702</v>
      </c>
      <c r="E15" s="29">
        <v>0.46</v>
      </c>
      <c r="F15" s="27">
        <v>29.728999999999999</v>
      </c>
      <c r="G15" s="29">
        <v>1.5920000000000001</v>
      </c>
      <c r="H15" s="27">
        <v>7.766</v>
      </c>
      <c r="I15" s="29">
        <v>1.097</v>
      </c>
      <c r="J15" s="27">
        <v>21.431000000000001</v>
      </c>
      <c r="K15" s="29">
        <v>1.456</v>
      </c>
      <c r="L15" s="27">
        <v>9.0250000000000004</v>
      </c>
      <c r="M15" s="29">
        <v>1.048</v>
      </c>
      <c r="N15" s="27">
        <v>1.63</v>
      </c>
      <c r="O15" s="29">
        <v>0.42599999999999999</v>
      </c>
      <c r="P15" s="27">
        <v>7.7030000000000003</v>
      </c>
      <c r="Q15" s="29">
        <v>0.99</v>
      </c>
      <c r="R15" s="27">
        <v>3.7229999999999999</v>
      </c>
      <c r="S15" s="29">
        <v>0.59599999999999997</v>
      </c>
      <c r="T15" s="27">
        <v>3.5819999999999999</v>
      </c>
      <c r="U15" s="29">
        <v>0.58599999999999997</v>
      </c>
      <c r="V15" s="27">
        <v>0.217</v>
      </c>
      <c r="W15" s="29">
        <v>0.125</v>
      </c>
      <c r="X15" s="27">
        <v>0.71899999999999997</v>
      </c>
      <c r="Y15" s="29">
        <v>0.22800000000000001</v>
      </c>
      <c r="Z15" s="27">
        <v>1.2E-2</v>
      </c>
      <c r="AA15" s="29">
        <v>2.3E-2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7.234</v>
      </c>
      <c r="C16" s="29">
        <v>2.75</v>
      </c>
      <c r="D16" s="27">
        <v>2.2290000000000001</v>
      </c>
      <c r="E16" s="29">
        <v>1.2270000000000001</v>
      </c>
      <c r="F16" s="27">
        <v>36.994</v>
      </c>
      <c r="G16" s="29">
        <v>4.016</v>
      </c>
      <c r="H16" s="27">
        <v>11.564</v>
      </c>
      <c r="I16" s="29">
        <v>3.35</v>
      </c>
      <c r="J16" s="27">
        <v>26.803000000000001</v>
      </c>
      <c r="K16" s="29">
        <v>3.8220000000000001</v>
      </c>
      <c r="L16" s="27">
        <v>11.625999999999999</v>
      </c>
      <c r="M16" s="29">
        <v>2.9910000000000001</v>
      </c>
      <c r="N16" s="27">
        <v>2.2759999999999998</v>
      </c>
      <c r="O16" s="29">
        <v>1.2130000000000001</v>
      </c>
      <c r="P16" s="27">
        <v>8.9949999999999992</v>
      </c>
      <c r="Q16" s="29">
        <v>2.677</v>
      </c>
      <c r="R16" s="27">
        <v>4.0519999999999996</v>
      </c>
      <c r="S16" s="29">
        <v>1.458</v>
      </c>
      <c r="T16" s="27">
        <v>3.9420000000000002</v>
      </c>
      <c r="U16" s="29">
        <v>1.4430000000000001</v>
      </c>
      <c r="V16" s="27">
        <v>0.11</v>
      </c>
      <c r="W16" s="29">
        <v>0.215</v>
      </c>
      <c r="X16" s="27">
        <v>0.69299999999999995</v>
      </c>
      <c r="Y16" s="29">
        <v>0.48799999999999999</v>
      </c>
      <c r="Z16" s="27">
        <v>0</v>
      </c>
      <c r="AA16" s="29">
        <v>0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6.2560000000000002</v>
      </c>
      <c r="C17" s="29">
        <v>1.0069999999999999</v>
      </c>
      <c r="D17" s="27">
        <v>1.929</v>
      </c>
      <c r="E17" s="29">
        <v>0.56000000000000005</v>
      </c>
      <c r="F17" s="27">
        <v>30.951000000000001</v>
      </c>
      <c r="G17" s="29">
        <v>1.8660000000000001</v>
      </c>
      <c r="H17" s="27">
        <v>8.3520000000000003</v>
      </c>
      <c r="I17" s="29">
        <v>1.1599999999999999</v>
      </c>
      <c r="J17" s="27">
        <v>22.971</v>
      </c>
      <c r="K17" s="29">
        <v>1.728</v>
      </c>
      <c r="L17" s="27">
        <v>8.98</v>
      </c>
      <c r="M17" s="29">
        <v>1.127</v>
      </c>
      <c r="N17" s="27">
        <v>1.782</v>
      </c>
      <c r="O17" s="29">
        <v>0.495</v>
      </c>
      <c r="P17" s="27">
        <v>8.5250000000000004</v>
      </c>
      <c r="Q17" s="29">
        <v>1.2150000000000001</v>
      </c>
      <c r="R17" s="27">
        <v>4.2720000000000002</v>
      </c>
      <c r="S17" s="29">
        <v>0.79100000000000004</v>
      </c>
      <c r="T17" s="27">
        <v>4.1070000000000002</v>
      </c>
      <c r="U17" s="29">
        <v>0.77900000000000003</v>
      </c>
      <c r="V17" s="27">
        <v>0.246</v>
      </c>
      <c r="W17" s="29">
        <v>0.16</v>
      </c>
      <c r="X17" s="27">
        <v>0.65200000000000002</v>
      </c>
      <c r="Y17" s="29">
        <v>0.28599999999999998</v>
      </c>
      <c r="Z17" s="27">
        <v>2.1000000000000001E-2</v>
      </c>
      <c r="AA17" s="29">
        <v>4.1000000000000002E-2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2.798</v>
      </c>
      <c r="C18" s="29">
        <v>0.70799999999999996</v>
      </c>
      <c r="D18" s="27">
        <v>1.032</v>
      </c>
      <c r="E18" s="29">
        <v>0.42099999999999999</v>
      </c>
      <c r="F18" s="27">
        <v>24.148</v>
      </c>
      <c r="G18" s="29">
        <v>1.8919999999999999</v>
      </c>
      <c r="H18" s="27">
        <v>4.9489999999999998</v>
      </c>
      <c r="I18" s="29">
        <v>0.98599999999999999</v>
      </c>
      <c r="J18" s="27">
        <v>16.091000000000001</v>
      </c>
      <c r="K18" s="29">
        <v>1.6459999999999999</v>
      </c>
      <c r="L18" s="27">
        <v>7.9480000000000004</v>
      </c>
      <c r="M18" s="29">
        <v>1.224</v>
      </c>
      <c r="N18" s="27">
        <v>1.05</v>
      </c>
      <c r="O18" s="29">
        <v>0.435</v>
      </c>
      <c r="P18" s="27">
        <v>5.5579999999999998</v>
      </c>
      <c r="Q18" s="29">
        <v>0.99199999999999999</v>
      </c>
      <c r="R18" s="27">
        <v>2.5289999999999999</v>
      </c>
      <c r="S18" s="29">
        <v>0.63600000000000001</v>
      </c>
      <c r="T18" s="27">
        <v>2.4180000000000001</v>
      </c>
      <c r="U18" s="29">
        <v>0.61799999999999999</v>
      </c>
      <c r="V18" s="27">
        <v>0.20899999999999999</v>
      </c>
      <c r="W18" s="29">
        <v>0.192</v>
      </c>
      <c r="X18" s="27">
        <v>0.85799999999999998</v>
      </c>
      <c r="Y18" s="29">
        <v>0.33700000000000002</v>
      </c>
      <c r="Z18" s="27">
        <v>0</v>
      </c>
      <c r="AA18" s="29">
        <v>0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27</v>
      </c>
      <c r="B19" s="27">
        <v>2.4900000000000002</v>
      </c>
      <c r="C19" s="29">
        <v>0.751</v>
      </c>
      <c r="D19" s="27">
        <v>0.56699999999999995</v>
      </c>
      <c r="E19" s="29">
        <v>0.30299999999999999</v>
      </c>
      <c r="F19" s="27">
        <v>21.486000000000001</v>
      </c>
      <c r="G19" s="29">
        <v>1.9470000000000001</v>
      </c>
      <c r="H19" s="27">
        <v>2.1749999999999998</v>
      </c>
      <c r="I19" s="29">
        <v>0.68300000000000005</v>
      </c>
      <c r="J19" s="27">
        <v>13.269</v>
      </c>
      <c r="K19" s="29">
        <v>1.6479999999999999</v>
      </c>
      <c r="L19" s="27">
        <v>8.5559999999999992</v>
      </c>
      <c r="M19" s="29">
        <v>1.3069999999999999</v>
      </c>
      <c r="N19" s="27">
        <v>0.872</v>
      </c>
      <c r="O19" s="29">
        <v>0.41199999999999998</v>
      </c>
      <c r="P19" s="27">
        <v>4.9630000000000001</v>
      </c>
      <c r="Q19" s="29">
        <v>0.997</v>
      </c>
      <c r="R19" s="27">
        <v>3.8570000000000002</v>
      </c>
      <c r="S19" s="29">
        <v>0.90700000000000003</v>
      </c>
      <c r="T19" s="27">
        <v>3.8290000000000002</v>
      </c>
      <c r="U19" s="29">
        <v>0.90600000000000003</v>
      </c>
      <c r="V19" s="27">
        <v>0.11700000000000001</v>
      </c>
      <c r="W19" s="29">
        <v>0.14099999999999999</v>
      </c>
      <c r="X19" s="27">
        <v>1.87</v>
      </c>
      <c r="Y19" s="29">
        <v>0.70399999999999996</v>
      </c>
      <c r="Z19" s="27">
        <v>0</v>
      </c>
      <c r="AA19" s="29">
        <v>0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29</v>
      </c>
      <c r="B22" s="27">
        <v>5.5540000000000003</v>
      </c>
      <c r="C22" s="29">
        <v>0.81299999999999994</v>
      </c>
      <c r="D22" s="27">
        <v>1.5740000000000001</v>
      </c>
      <c r="E22" s="29">
        <v>0.44700000000000001</v>
      </c>
      <c r="F22" s="27">
        <v>30.138999999999999</v>
      </c>
      <c r="G22" s="29">
        <v>1.448</v>
      </c>
      <c r="H22" s="27">
        <v>7.0270000000000001</v>
      </c>
      <c r="I22" s="29">
        <v>0.92300000000000004</v>
      </c>
      <c r="J22" s="27">
        <v>21.715</v>
      </c>
      <c r="K22" s="29">
        <v>1.353</v>
      </c>
      <c r="L22" s="27">
        <v>9.8970000000000002</v>
      </c>
      <c r="M22" s="29">
        <v>0.92700000000000005</v>
      </c>
      <c r="N22" s="27">
        <v>1.532</v>
      </c>
      <c r="O22" s="29">
        <v>0.39700000000000002</v>
      </c>
      <c r="P22" s="27">
        <v>7.71</v>
      </c>
      <c r="Q22" s="29">
        <v>0.94799999999999995</v>
      </c>
      <c r="R22" s="27">
        <v>4.3520000000000003</v>
      </c>
      <c r="S22" s="29">
        <v>0.64100000000000001</v>
      </c>
      <c r="T22" s="27">
        <v>4.1779999999999999</v>
      </c>
      <c r="U22" s="29">
        <v>0.63</v>
      </c>
      <c r="V22" s="27">
        <v>0.218</v>
      </c>
      <c r="W22" s="29">
        <v>0.13600000000000001</v>
      </c>
      <c r="X22" s="27">
        <v>1.1839999999999999</v>
      </c>
      <c r="Y22" s="29">
        <v>0.32</v>
      </c>
      <c r="Z22" s="27">
        <v>0</v>
      </c>
      <c r="AA22" s="29">
        <v>0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30</v>
      </c>
      <c r="B23" s="27">
        <v>4.181</v>
      </c>
      <c r="C23" s="29">
        <v>0.623</v>
      </c>
      <c r="D23" s="27">
        <v>1.1619999999999999</v>
      </c>
      <c r="E23" s="29">
        <v>0.34100000000000003</v>
      </c>
      <c r="F23" s="27">
        <v>25.704999999999998</v>
      </c>
      <c r="G23" s="29">
        <v>1.3220000000000001</v>
      </c>
      <c r="H23" s="27">
        <v>5.1630000000000003</v>
      </c>
      <c r="I23" s="29">
        <v>0.70399999999999996</v>
      </c>
      <c r="J23" s="27">
        <v>17.140999999999998</v>
      </c>
      <c r="K23" s="29">
        <v>1.153</v>
      </c>
      <c r="L23" s="27">
        <v>9.3620000000000001</v>
      </c>
      <c r="M23" s="29">
        <v>0.86</v>
      </c>
      <c r="N23" s="27">
        <v>1.3560000000000001</v>
      </c>
      <c r="O23" s="29">
        <v>0.35599999999999998</v>
      </c>
      <c r="P23" s="27">
        <v>6.1639999999999997</v>
      </c>
      <c r="Q23" s="29">
        <v>0.76100000000000001</v>
      </c>
      <c r="R23" s="27">
        <v>3.3940000000000001</v>
      </c>
      <c r="S23" s="29">
        <v>0.51400000000000001</v>
      </c>
      <c r="T23" s="27">
        <v>3.1890000000000001</v>
      </c>
      <c r="U23" s="29">
        <v>0.49099999999999999</v>
      </c>
      <c r="V23" s="27">
        <v>0.26</v>
      </c>
      <c r="W23" s="29">
        <v>0.16900000000000001</v>
      </c>
      <c r="X23" s="27">
        <v>1.0640000000000001</v>
      </c>
      <c r="Y23" s="29">
        <v>0.313</v>
      </c>
      <c r="Z23" s="27">
        <v>0</v>
      </c>
      <c r="AA23" s="29">
        <v>0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31</v>
      </c>
      <c r="B24" s="27">
        <v>10.836</v>
      </c>
      <c r="C24" s="29">
        <v>2.984</v>
      </c>
      <c r="D24" s="27">
        <v>3.161</v>
      </c>
      <c r="E24" s="29">
        <v>1.651</v>
      </c>
      <c r="F24" s="27">
        <v>47.201999999999998</v>
      </c>
      <c r="G24" s="29">
        <v>4.327</v>
      </c>
      <c r="H24" s="27">
        <v>14.196999999999999</v>
      </c>
      <c r="I24" s="29">
        <v>3.3490000000000002</v>
      </c>
      <c r="J24" s="27">
        <v>39.311999999999998</v>
      </c>
      <c r="K24" s="29">
        <v>4.2939999999999996</v>
      </c>
      <c r="L24" s="27">
        <v>11.952999999999999</v>
      </c>
      <c r="M24" s="29">
        <v>2.9380000000000002</v>
      </c>
      <c r="N24" s="27">
        <v>2.2090000000000001</v>
      </c>
      <c r="O24" s="29">
        <v>1.3420000000000001</v>
      </c>
      <c r="P24" s="27">
        <v>13.691000000000001</v>
      </c>
      <c r="Q24" s="29">
        <v>3.37</v>
      </c>
      <c r="R24" s="27">
        <v>8.0410000000000004</v>
      </c>
      <c r="S24" s="29">
        <v>2.3140000000000001</v>
      </c>
      <c r="T24" s="27">
        <v>7.9850000000000003</v>
      </c>
      <c r="U24" s="29">
        <v>2.3119999999999998</v>
      </c>
      <c r="V24" s="27">
        <v>5.6000000000000001E-2</v>
      </c>
      <c r="W24" s="29">
        <v>0.11</v>
      </c>
      <c r="X24" s="27">
        <v>1.6419999999999999</v>
      </c>
      <c r="Y24" s="29">
        <v>0.93600000000000005</v>
      </c>
      <c r="Z24" s="27">
        <v>0</v>
      </c>
      <c r="AA24" s="29">
        <v>0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32</v>
      </c>
      <c r="B25" s="27">
        <v>5.3289999999999997</v>
      </c>
      <c r="C25" s="29">
        <v>0.94499999999999995</v>
      </c>
      <c r="D25" s="27">
        <v>1.784</v>
      </c>
      <c r="E25" s="29">
        <v>0.52800000000000002</v>
      </c>
      <c r="F25" s="27">
        <v>28.736000000000001</v>
      </c>
      <c r="G25" s="29">
        <v>1.5940000000000001</v>
      </c>
      <c r="H25" s="27">
        <v>7.5960000000000001</v>
      </c>
      <c r="I25" s="29">
        <v>1.083</v>
      </c>
      <c r="J25" s="27">
        <v>20.818999999999999</v>
      </c>
      <c r="K25" s="29">
        <v>1.4870000000000001</v>
      </c>
      <c r="L25" s="27">
        <v>9.266</v>
      </c>
      <c r="M25" s="29">
        <v>1.1140000000000001</v>
      </c>
      <c r="N25" s="27">
        <v>1.575</v>
      </c>
      <c r="O25" s="29">
        <v>0.48</v>
      </c>
      <c r="P25" s="27">
        <v>7.2290000000000001</v>
      </c>
      <c r="Q25" s="29">
        <v>0.93</v>
      </c>
      <c r="R25" s="27">
        <v>3.5680000000000001</v>
      </c>
      <c r="S25" s="29">
        <v>0.68200000000000005</v>
      </c>
      <c r="T25" s="27">
        <v>3.4590000000000001</v>
      </c>
      <c r="U25" s="29">
        <v>0.67100000000000004</v>
      </c>
      <c r="V25" s="27">
        <v>0.224</v>
      </c>
      <c r="W25" s="29">
        <v>0.156</v>
      </c>
      <c r="X25" s="27">
        <v>0.746</v>
      </c>
      <c r="Y25" s="29">
        <v>0.26800000000000002</v>
      </c>
      <c r="Z25" s="27">
        <v>3.1E-2</v>
      </c>
      <c r="AA25" s="29">
        <v>6.2E-2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33</v>
      </c>
      <c r="B26" s="27">
        <v>3.5449999999999999</v>
      </c>
      <c r="C26" s="29">
        <v>0.61599999999999999</v>
      </c>
      <c r="D26" s="27">
        <v>1.1359999999999999</v>
      </c>
      <c r="E26" s="29">
        <v>0.34399999999999997</v>
      </c>
      <c r="F26" s="27">
        <v>23.039000000000001</v>
      </c>
      <c r="G26" s="29">
        <v>1.3660000000000001</v>
      </c>
      <c r="H26" s="27">
        <v>5.5410000000000004</v>
      </c>
      <c r="I26" s="29">
        <v>0.76100000000000001</v>
      </c>
      <c r="J26" s="27">
        <v>15.257</v>
      </c>
      <c r="K26" s="29">
        <v>1.1859999999999999</v>
      </c>
      <c r="L26" s="27">
        <v>7.4649999999999999</v>
      </c>
      <c r="M26" s="29">
        <v>0.85</v>
      </c>
      <c r="N26" s="27">
        <v>1.1140000000000001</v>
      </c>
      <c r="O26" s="29">
        <v>0.34100000000000003</v>
      </c>
      <c r="P26" s="27">
        <v>5.7789999999999999</v>
      </c>
      <c r="Q26" s="29">
        <v>0.77400000000000002</v>
      </c>
      <c r="R26" s="27">
        <v>2.677</v>
      </c>
      <c r="S26" s="29">
        <v>0.51300000000000001</v>
      </c>
      <c r="T26" s="27">
        <v>2.5499999999999998</v>
      </c>
      <c r="U26" s="29">
        <v>0.48799999999999999</v>
      </c>
      <c r="V26" s="27">
        <v>0.27900000000000003</v>
      </c>
      <c r="W26" s="29">
        <v>0.20200000000000001</v>
      </c>
      <c r="X26" s="27">
        <v>0.65300000000000002</v>
      </c>
      <c r="Y26" s="29">
        <v>0.26</v>
      </c>
      <c r="Z26" s="27">
        <v>4.1000000000000002E-2</v>
      </c>
      <c r="AA26" s="29">
        <v>8.1000000000000003E-2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34</v>
      </c>
      <c r="B27" s="27">
        <v>11.004</v>
      </c>
      <c r="C27" s="29">
        <v>3.1760000000000002</v>
      </c>
      <c r="D27" s="27">
        <v>3.8450000000000002</v>
      </c>
      <c r="E27" s="29">
        <v>1.8009999999999999</v>
      </c>
      <c r="F27" s="27">
        <v>46.853999999999999</v>
      </c>
      <c r="G27" s="29">
        <v>4.6589999999999998</v>
      </c>
      <c r="H27" s="27">
        <v>14.129</v>
      </c>
      <c r="I27" s="29">
        <v>3.512</v>
      </c>
      <c r="J27" s="27">
        <v>38.590000000000003</v>
      </c>
      <c r="K27" s="29">
        <v>4.5170000000000003</v>
      </c>
      <c r="L27" s="27">
        <v>14.999000000000001</v>
      </c>
      <c r="M27" s="29">
        <v>3.6110000000000002</v>
      </c>
      <c r="N27" s="27">
        <v>3.0419999999999998</v>
      </c>
      <c r="O27" s="29">
        <v>1.5980000000000001</v>
      </c>
      <c r="P27" s="27">
        <v>11.86</v>
      </c>
      <c r="Q27" s="29">
        <v>2.823</v>
      </c>
      <c r="R27" s="27">
        <v>6.399</v>
      </c>
      <c r="S27" s="29">
        <v>2.1869999999999998</v>
      </c>
      <c r="T27" s="27">
        <v>6.35</v>
      </c>
      <c r="U27" s="29">
        <v>2.1850000000000001</v>
      </c>
      <c r="V27" s="27">
        <v>0.05</v>
      </c>
      <c r="W27" s="29">
        <v>9.7000000000000003E-2</v>
      </c>
      <c r="X27" s="27">
        <v>1.0409999999999999</v>
      </c>
      <c r="Y27" s="29">
        <v>0.72199999999999998</v>
      </c>
      <c r="Z27" s="27">
        <v>0</v>
      </c>
      <c r="AA27" s="29">
        <v>0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146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35</v>
      </c>
      <c r="B30" s="27">
        <v>3.8730000000000002</v>
      </c>
      <c r="C30" s="29">
        <v>0.55200000000000005</v>
      </c>
      <c r="D30" s="27">
        <v>1.149</v>
      </c>
      <c r="E30" s="29">
        <v>0.29899999999999999</v>
      </c>
      <c r="F30" s="27">
        <v>24.414000000000001</v>
      </c>
      <c r="G30" s="29">
        <v>1.2030000000000001</v>
      </c>
      <c r="H30" s="27">
        <v>5.3460000000000001</v>
      </c>
      <c r="I30" s="29">
        <v>0.66600000000000004</v>
      </c>
      <c r="J30" s="27">
        <v>16.228000000000002</v>
      </c>
      <c r="K30" s="29">
        <v>1.0369999999999999</v>
      </c>
      <c r="L30" s="27">
        <v>8.4420000000000002</v>
      </c>
      <c r="M30" s="29">
        <v>0.76900000000000002</v>
      </c>
      <c r="N30" s="27">
        <v>1.2390000000000001</v>
      </c>
      <c r="O30" s="29">
        <v>0.30399999999999999</v>
      </c>
      <c r="P30" s="27">
        <v>5.9770000000000003</v>
      </c>
      <c r="Q30" s="29">
        <v>0.68700000000000006</v>
      </c>
      <c r="R30" s="27">
        <v>3.0470000000000002</v>
      </c>
      <c r="S30" s="29">
        <v>0.433</v>
      </c>
      <c r="T30" s="27">
        <v>2.88</v>
      </c>
      <c r="U30" s="29">
        <v>0.41299999999999998</v>
      </c>
      <c r="V30" s="27">
        <v>0.26900000000000002</v>
      </c>
      <c r="W30" s="29">
        <v>0.153</v>
      </c>
      <c r="X30" s="27">
        <v>0.86499999999999999</v>
      </c>
      <c r="Y30" s="29">
        <v>0.252</v>
      </c>
      <c r="Z30" s="27">
        <v>0.02</v>
      </c>
      <c r="AA30" s="29">
        <v>3.9E-2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36</v>
      </c>
      <c r="B31" s="27">
        <v>10.925000000000001</v>
      </c>
      <c r="C31" s="29">
        <v>2.831</v>
      </c>
      <c r="D31" s="27">
        <v>3.524</v>
      </c>
      <c r="E31" s="29">
        <v>1.6</v>
      </c>
      <c r="F31" s="27">
        <v>47.017000000000003</v>
      </c>
      <c r="G31" s="29">
        <v>4.1360000000000001</v>
      </c>
      <c r="H31" s="27">
        <v>14.161</v>
      </c>
      <c r="I31" s="29">
        <v>3.1720000000000002</v>
      </c>
      <c r="J31" s="27">
        <v>38.929000000000002</v>
      </c>
      <c r="K31" s="29">
        <v>4.0549999999999997</v>
      </c>
      <c r="L31" s="27">
        <v>13.571999999999999</v>
      </c>
      <c r="M31" s="29">
        <v>3.0880000000000001</v>
      </c>
      <c r="N31" s="27">
        <v>2.6520000000000001</v>
      </c>
      <c r="O31" s="29">
        <v>1.339</v>
      </c>
      <c r="P31" s="27">
        <v>12.717000000000001</v>
      </c>
      <c r="Q31" s="29">
        <v>2.9390000000000001</v>
      </c>
      <c r="R31" s="27">
        <v>7.1680000000000001</v>
      </c>
      <c r="S31" s="29">
        <v>2.044</v>
      </c>
      <c r="T31" s="27">
        <v>7.1159999999999997</v>
      </c>
      <c r="U31" s="29">
        <v>2.0409999999999999</v>
      </c>
      <c r="V31" s="27">
        <v>5.2999999999999999E-2</v>
      </c>
      <c r="W31" s="29">
        <v>0.10299999999999999</v>
      </c>
      <c r="X31" s="27">
        <v>1.3220000000000001</v>
      </c>
      <c r="Y31" s="29">
        <v>0.79700000000000004</v>
      </c>
      <c r="Z31" s="27">
        <v>0</v>
      </c>
      <c r="AA31" s="29">
        <v>0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37</v>
      </c>
      <c r="B32" s="27">
        <v>6.3289999999999997</v>
      </c>
      <c r="C32" s="29">
        <v>3.84</v>
      </c>
      <c r="D32" s="27">
        <v>0.87</v>
      </c>
      <c r="E32" s="29">
        <v>0.92800000000000005</v>
      </c>
      <c r="F32" s="27">
        <v>25.861999999999998</v>
      </c>
      <c r="G32" s="29">
        <v>5.5529999999999999</v>
      </c>
      <c r="H32" s="27">
        <v>7.2380000000000004</v>
      </c>
      <c r="I32" s="29">
        <v>3.1120000000000001</v>
      </c>
      <c r="J32" s="27">
        <v>19.327999999999999</v>
      </c>
      <c r="K32" s="29">
        <v>5.4429999999999996</v>
      </c>
      <c r="L32" s="27">
        <v>9.1159999999999997</v>
      </c>
      <c r="M32" s="29">
        <v>5.0090000000000003</v>
      </c>
      <c r="N32" s="27">
        <v>0.73799999999999999</v>
      </c>
      <c r="O32" s="29">
        <v>0.65300000000000002</v>
      </c>
      <c r="P32" s="27">
        <v>8.327</v>
      </c>
      <c r="Q32" s="29">
        <v>3.6819999999999999</v>
      </c>
      <c r="R32" s="27">
        <v>3.355</v>
      </c>
      <c r="S32" s="29">
        <v>1.843</v>
      </c>
      <c r="T32" s="27">
        <v>3.355</v>
      </c>
      <c r="U32" s="29">
        <v>1.843</v>
      </c>
      <c r="V32" s="27">
        <v>0</v>
      </c>
      <c r="W32" s="29">
        <v>0</v>
      </c>
      <c r="X32" s="27">
        <v>0.76800000000000002</v>
      </c>
      <c r="Y32" s="29">
        <v>0.84399999999999997</v>
      </c>
      <c r="Z32" s="27">
        <v>0</v>
      </c>
      <c r="AA32" s="29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38</v>
      </c>
      <c r="B33" s="27">
        <v>8.8520000000000003</v>
      </c>
      <c r="C33" s="29">
        <v>5.0940000000000003</v>
      </c>
      <c r="D33" s="27">
        <v>2.3860000000000001</v>
      </c>
      <c r="E33" s="29">
        <v>2.1640000000000001</v>
      </c>
      <c r="F33" s="27">
        <v>50.006999999999998</v>
      </c>
      <c r="G33" s="29">
        <v>6.5979999999999999</v>
      </c>
      <c r="H33" s="27">
        <v>13.92</v>
      </c>
      <c r="I33" s="29">
        <v>6.2469999999999999</v>
      </c>
      <c r="J33" s="27">
        <v>39.186</v>
      </c>
      <c r="K33" s="29">
        <v>6.5819999999999999</v>
      </c>
      <c r="L33" s="27">
        <v>12.744999999999999</v>
      </c>
      <c r="M33" s="29">
        <v>5.5620000000000003</v>
      </c>
      <c r="N33" s="27">
        <v>2.7890000000000001</v>
      </c>
      <c r="O33" s="29">
        <v>2.0179999999999998</v>
      </c>
      <c r="P33" s="27">
        <v>11.685</v>
      </c>
      <c r="Q33" s="29">
        <v>5.04</v>
      </c>
      <c r="R33" s="27">
        <v>6.0380000000000003</v>
      </c>
      <c r="S33" s="29">
        <v>2.6829999999999998</v>
      </c>
      <c r="T33" s="27">
        <v>5.8689999999999998</v>
      </c>
      <c r="U33" s="29">
        <v>2.6629999999999998</v>
      </c>
      <c r="V33" s="27">
        <v>0.16900000000000001</v>
      </c>
      <c r="W33" s="29">
        <v>0.33100000000000002</v>
      </c>
      <c r="X33" s="27">
        <v>1.7490000000000001</v>
      </c>
      <c r="Y33" s="29">
        <v>1.228</v>
      </c>
      <c r="Z33" s="27">
        <v>0</v>
      </c>
      <c r="AA33" s="29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39</v>
      </c>
      <c r="B34" s="27">
        <v>15.93</v>
      </c>
      <c r="C34" s="29">
        <v>5.1429999999999998</v>
      </c>
      <c r="D34" s="27">
        <v>6.3680000000000003</v>
      </c>
      <c r="E34" s="29">
        <v>3.4710000000000001</v>
      </c>
      <c r="F34" s="27">
        <v>60.195</v>
      </c>
      <c r="G34" s="29">
        <v>8.0730000000000004</v>
      </c>
      <c r="H34" s="27">
        <v>19.431999999999999</v>
      </c>
      <c r="I34" s="29">
        <v>5.742</v>
      </c>
      <c r="J34" s="27">
        <v>53.259</v>
      </c>
      <c r="K34" s="29">
        <v>7.976</v>
      </c>
      <c r="L34" s="27">
        <v>17.501000000000001</v>
      </c>
      <c r="M34" s="29">
        <v>5.2759999999999998</v>
      </c>
      <c r="N34" s="27">
        <v>3.95</v>
      </c>
      <c r="O34" s="29">
        <v>2.8410000000000002</v>
      </c>
      <c r="P34" s="27">
        <v>16.774000000000001</v>
      </c>
      <c r="Q34" s="29">
        <v>5.5259999999999998</v>
      </c>
      <c r="R34" s="27">
        <v>10.856999999999999</v>
      </c>
      <c r="S34" s="29">
        <v>4.3499999999999996</v>
      </c>
      <c r="T34" s="27">
        <v>10.856999999999999</v>
      </c>
      <c r="U34" s="29">
        <v>4.3499999999999996</v>
      </c>
      <c r="V34" s="27">
        <v>0</v>
      </c>
      <c r="W34" s="29">
        <v>0</v>
      </c>
      <c r="X34" s="27">
        <v>1.3939999999999999</v>
      </c>
      <c r="Y34" s="29">
        <v>1.57</v>
      </c>
      <c r="Z34" s="27">
        <v>0</v>
      </c>
      <c r="AA34" s="29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41</v>
      </c>
      <c r="B37" s="27">
        <v>9.0489999999999995</v>
      </c>
      <c r="C37" s="29">
        <v>2.081</v>
      </c>
      <c r="D37" s="27">
        <v>3.5659999999999998</v>
      </c>
      <c r="E37" s="29">
        <v>1.375</v>
      </c>
      <c r="F37" s="27">
        <v>43.978000000000002</v>
      </c>
      <c r="G37" s="29">
        <v>3.1040000000000001</v>
      </c>
      <c r="H37" s="27">
        <v>10.666</v>
      </c>
      <c r="I37" s="29">
        <v>2.2919999999999998</v>
      </c>
      <c r="J37" s="27">
        <v>35.078000000000003</v>
      </c>
      <c r="K37" s="29">
        <v>3.04</v>
      </c>
      <c r="L37" s="27">
        <v>16.867999999999999</v>
      </c>
      <c r="M37" s="29">
        <v>2.423</v>
      </c>
      <c r="N37" s="27">
        <v>3.1120000000000001</v>
      </c>
      <c r="O37" s="29">
        <v>1.196</v>
      </c>
      <c r="P37" s="27">
        <v>8.7789999999999999</v>
      </c>
      <c r="Q37" s="29">
        <v>1.7869999999999999</v>
      </c>
      <c r="R37" s="27">
        <v>6.8650000000000002</v>
      </c>
      <c r="S37" s="29">
        <v>1.5680000000000001</v>
      </c>
      <c r="T37" s="27">
        <v>6.7039999999999997</v>
      </c>
      <c r="U37" s="29">
        <v>1.5580000000000001</v>
      </c>
      <c r="V37" s="27">
        <v>0.16300000000000001</v>
      </c>
      <c r="W37" s="29">
        <v>0.19500000000000001</v>
      </c>
      <c r="X37" s="27">
        <v>1.954</v>
      </c>
      <c r="Y37" s="29">
        <v>0.76400000000000001</v>
      </c>
      <c r="Z37" s="27">
        <v>0</v>
      </c>
      <c r="AA37" s="29">
        <v>0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42</v>
      </c>
      <c r="B38" s="27">
        <v>4.4480000000000004</v>
      </c>
      <c r="C38" s="29">
        <v>0.81200000000000006</v>
      </c>
      <c r="D38" s="27">
        <v>1.1719999999999999</v>
      </c>
      <c r="E38" s="29">
        <v>0.32700000000000001</v>
      </c>
      <c r="F38" s="27">
        <v>27.986000000000001</v>
      </c>
      <c r="G38" s="29">
        <v>1.623</v>
      </c>
      <c r="H38" s="27">
        <v>6.5190000000000001</v>
      </c>
      <c r="I38" s="29">
        <v>1.032</v>
      </c>
      <c r="J38" s="27">
        <v>19.315000000000001</v>
      </c>
      <c r="K38" s="29">
        <v>1.4570000000000001</v>
      </c>
      <c r="L38" s="27">
        <v>8.7919999999999998</v>
      </c>
      <c r="M38" s="29">
        <v>1.014</v>
      </c>
      <c r="N38" s="27">
        <v>1.288</v>
      </c>
      <c r="O38" s="29">
        <v>0.36399999999999999</v>
      </c>
      <c r="P38" s="27">
        <v>7.3</v>
      </c>
      <c r="Q38" s="29">
        <v>1.0329999999999999</v>
      </c>
      <c r="R38" s="27">
        <v>3.0649999999999999</v>
      </c>
      <c r="S38" s="29">
        <v>0.56999999999999995</v>
      </c>
      <c r="T38" s="27">
        <v>2.9540000000000002</v>
      </c>
      <c r="U38" s="29">
        <v>0.55900000000000005</v>
      </c>
      <c r="V38" s="27">
        <v>0.2</v>
      </c>
      <c r="W38" s="29">
        <v>0.13400000000000001</v>
      </c>
      <c r="X38" s="27">
        <v>0.96499999999999997</v>
      </c>
      <c r="Y38" s="29">
        <v>0.28000000000000003</v>
      </c>
      <c r="Z38" s="27">
        <v>1.7999999999999999E-2</v>
      </c>
      <c r="AA38" s="29">
        <v>3.5999999999999997E-2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43</v>
      </c>
      <c r="B39" s="27">
        <v>2.4780000000000002</v>
      </c>
      <c r="C39" s="29">
        <v>0.7</v>
      </c>
      <c r="D39" s="27">
        <v>0.60199999999999998</v>
      </c>
      <c r="E39" s="29">
        <v>0.27</v>
      </c>
      <c r="F39" s="27">
        <v>17.254000000000001</v>
      </c>
      <c r="G39" s="29">
        <v>1.5309999999999999</v>
      </c>
      <c r="H39" s="27">
        <v>4.1859999999999999</v>
      </c>
      <c r="I39" s="29">
        <v>0.85399999999999998</v>
      </c>
      <c r="J39" s="27">
        <v>10.19</v>
      </c>
      <c r="K39" s="29">
        <v>1.21</v>
      </c>
      <c r="L39" s="27">
        <v>3.6589999999999998</v>
      </c>
      <c r="M39" s="29">
        <v>0.746</v>
      </c>
      <c r="N39" s="27">
        <v>0.71199999999999997</v>
      </c>
      <c r="O39" s="29">
        <v>0.28100000000000003</v>
      </c>
      <c r="P39" s="27">
        <v>5.8479999999999999</v>
      </c>
      <c r="Q39" s="29">
        <v>1.016</v>
      </c>
      <c r="R39" s="27">
        <v>2.87</v>
      </c>
      <c r="S39" s="29">
        <v>0.72099999999999997</v>
      </c>
      <c r="T39" s="27">
        <v>2.7639999999999998</v>
      </c>
      <c r="U39" s="29">
        <v>0.71099999999999997</v>
      </c>
      <c r="V39" s="27">
        <v>0.218</v>
      </c>
      <c r="W39" s="29">
        <v>0.17699999999999999</v>
      </c>
      <c r="X39" s="27">
        <v>0.19</v>
      </c>
      <c r="Y39" s="29">
        <v>0.14299999999999999</v>
      </c>
      <c r="Z39" s="27">
        <v>0</v>
      </c>
      <c r="AA39" s="29">
        <v>0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45</v>
      </c>
      <c r="B42" s="27">
        <v>4.0119999999999996</v>
      </c>
      <c r="C42" s="29">
        <v>0.79600000000000004</v>
      </c>
      <c r="D42" s="27">
        <v>1.151</v>
      </c>
      <c r="E42" s="29">
        <v>0.372</v>
      </c>
      <c r="F42" s="27">
        <v>27.576000000000001</v>
      </c>
      <c r="G42" s="29">
        <v>1.6160000000000001</v>
      </c>
      <c r="H42" s="27">
        <v>6.7220000000000004</v>
      </c>
      <c r="I42" s="29">
        <v>1.073</v>
      </c>
      <c r="J42" s="27">
        <v>19.308</v>
      </c>
      <c r="K42" s="29">
        <v>1.458</v>
      </c>
      <c r="L42" s="27">
        <v>7.2629999999999999</v>
      </c>
      <c r="M42" s="29">
        <v>0.96699999999999997</v>
      </c>
      <c r="N42" s="27">
        <v>1.1319999999999999</v>
      </c>
      <c r="O42" s="29">
        <v>0.32800000000000001</v>
      </c>
      <c r="P42" s="27">
        <v>7.5380000000000003</v>
      </c>
      <c r="Q42" s="29">
        <v>1.044</v>
      </c>
      <c r="R42" s="27">
        <v>2.8109999999999999</v>
      </c>
      <c r="S42" s="29">
        <v>0.50800000000000001</v>
      </c>
      <c r="T42" s="27">
        <v>2.681</v>
      </c>
      <c r="U42" s="29">
        <v>0.49299999999999999</v>
      </c>
      <c r="V42" s="27">
        <v>0.188</v>
      </c>
      <c r="W42" s="29">
        <v>0.13500000000000001</v>
      </c>
      <c r="X42" s="27">
        <v>0.47599999999999998</v>
      </c>
      <c r="Y42" s="29">
        <v>0.16900000000000001</v>
      </c>
      <c r="Z42" s="27">
        <v>1.4999999999999999E-2</v>
      </c>
      <c r="AA42" s="29">
        <v>0.03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98</v>
      </c>
      <c r="B43" s="27">
        <v>25.998999999999999</v>
      </c>
      <c r="C43" s="29">
        <v>6.7489999999999997</v>
      </c>
      <c r="D43" s="27">
        <v>7.7270000000000003</v>
      </c>
      <c r="E43" s="29">
        <v>3.9180000000000001</v>
      </c>
      <c r="F43" s="27">
        <v>61.01</v>
      </c>
      <c r="G43" s="29">
        <v>7.9160000000000004</v>
      </c>
      <c r="H43" s="27">
        <v>25.588999999999999</v>
      </c>
      <c r="I43" s="29">
        <v>6.83</v>
      </c>
      <c r="J43" s="27">
        <v>52.125</v>
      </c>
      <c r="K43" s="29">
        <v>7.8789999999999996</v>
      </c>
      <c r="L43" s="27">
        <v>32.954999999999998</v>
      </c>
      <c r="M43" s="29">
        <v>7.11</v>
      </c>
      <c r="N43" s="27">
        <v>5.399</v>
      </c>
      <c r="O43" s="29">
        <v>3.105</v>
      </c>
      <c r="P43" s="27">
        <v>11.765000000000001</v>
      </c>
      <c r="Q43" s="29">
        <v>4.8</v>
      </c>
      <c r="R43" s="27">
        <v>15.634</v>
      </c>
      <c r="S43" s="29">
        <v>5.4870000000000001</v>
      </c>
      <c r="T43" s="27">
        <v>15.108000000000001</v>
      </c>
      <c r="U43" s="29">
        <v>5.4160000000000004</v>
      </c>
      <c r="V43" s="27">
        <v>0.52600000000000002</v>
      </c>
      <c r="W43" s="29">
        <v>1.0289999999999999</v>
      </c>
      <c r="X43" s="27">
        <v>2.4729999999999999</v>
      </c>
      <c r="Y43" s="29">
        <v>2.0459999999999998</v>
      </c>
      <c r="Z43" s="27">
        <v>0</v>
      </c>
      <c r="AA43" s="29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46</v>
      </c>
      <c r="B44" s="27">
        <v>2.3769999999999998</v>
      </c>
      <c r="C44" s="29">
        <v>0.70699999999999996</v>
      </c>
      <c r="D44" s="27">
        <v>0.63500000000000001</v>
      </c>
      <c r="E44" s="29">
        <v>0.31900000000000001</v>
      </c>
      <c r="F44" s="27">
        <v>20.879000000000001</v>
      </c>
      <c r="G44" s="29">
        <v>1.8839999999999999</v>
      </c>
      <c r="H44" s="27">
        <v>2.2719999999999998</v>
      </c>
      <c r="I44" s="29">
        <v>0.65600000000000003</v>
      </c>
      <c r="J44" s="27">
        <v>12.829000000000001</v>
      </c>
      <c r="K44" s="29">
        <v>1.5780000000000001</v>
      </c>
      <c r="L44" s="27">
        <v>8.1270000000000007</v>
      </c>
      <c r="M44" s="29">
        <v>1.248</v>
      </c>
      <c r="N44" s="27">
        <v>0.89400000000000002</v>
      </c>
      <c r="O44" s="29">
        <v>0.42099999999999999</v>
      </c>
      <c r="P44" s="27">
        <v>4.9210000000000003</v>
      </c>
      <c r="Q44" s="29">
        <v>0.98099999999999998</v>
      </c>
      <c r="R44" s="27">
        <v>3.8290000000000002</v>
      </c>
      <c r="S44" s="29">
        <v>0.88900000000000001</v>
      </c>
      <c r="T44" s="27">
        <v>3.802</v>
      </c>
      <c r="U44" s="29">
        <v>0.88800000000000001</v>
      </c>
      <c r="V44" s="27">
        <v>0.114</v>
      </c>
      <c r="W44" s="29">
        <v>0.13700000000000001</v>
      </c>
      <c r="X44" s="27">
        <v>1.9419999999999999</v>
      </c>
      <c r="Y44" s="29">
        <v>0.69899999999999995</v>
      </c>
      <c r="Z44" s="27">
        <v>0</v>
      </c>
      <c r="AA44" s="29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47</v>
      </c>
      <c r="B45" s="27">
        <v>8.4160000000000004</v>
      </c>
      <c r="C45" s="29">
        <v>1.8720000000000001</v>
      </c>
      <c r="D45" s="27">
        <v>3.1880000000000002</v>
      </c>
      <c r="E45" s="29">
        <v>1.073</v>
      </c>
      <c r="F45" s="27">
        <v>35.688000000000002</v>
      </c>
      <c r="G45" s="29">
        <v>2.8959999999999999</v>
      </c>
      <c r="H45" s="27">
        <v>9.6829999999999998</v>
      </c>
      <c r="I45" s="29">
        <v>2.0179999999999998</v>
      </c>
      <c r="J45" s="27">
        <v>27.125</v>
      </c>
      <c r="K45" s="29">
        <v>2.774</v>
      </c>
      <c r="L45" s="27">
        <v>13.826000000000001</v>
      </c>
      <c r="M45" s="29">
        <v>2.2320000000000002</v>
      </c>
      <c r="N45" s="27">
        <v>3.2549999999999999</v>
      </c>
      <c r="O45" s="29">
        <v>1.0760000000000001</v>
      </c>
      <c r="P45" s="27">
        <v>7.9809999999999999</v>
      </c>
      <c r="Q45" s="29">
        <v>1.6579999999999999</v>
      </c>
      <c r="R45" s="27">
        <v>6.0039999999999996</v>
      </c>
      <c r="S45" s="29">
        <v>1.423</v>
      </c>
      <c r="T45" s="27">
        <v>5.867</v>
      </c>
      <c r="U45" s="29">
        <v>1.415</v>
      </c>
      <c r="V45" s="27">
        <v>0.312</v>
      </c>
      <c r="W45" s="29">
        <v>0.25800000000000001</v>
      </c>
      <c r="X45" s="27">
        <v>1.3959999999999999</v>
      </c>
      <c r="Y45" s="29">
        <v>0.73399999999999999</v>
      </c>
      <c r="Z45" s="27">
        <v>0</v>
      </c>
      <c r="AA45" s="29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204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103</v>
      </c>
      <c r="B48" s="27">
        <v>3.3340000000000001</v>
      </c>
      <c r="C48" s="29">
        <v>0.59399999999999997</v>
      </c>
      <c r="D48" s="27">
        <v>1.06</v>
      </c>
      <c r="E48" s="29">
        <v>0.35399999999999998</v>
      </c>
      <c r="F48" s="27">
        <v>25.533000000000001</v>
      </c>
      <c r="G48" s="29">
        <v>1.571</v>
      </c>
      <c r="H48" s="27">
        <v>4.9160000000000004</v>
      </c>
      <c r="I48" s="29">
        <v>0.92400000000000004</v>
      </c>
      <c r="J48" s="27">
        <v>17.064</v>
      </c>
      <c r="K48" s="29">
        <v>1.36</v>
      </c>
      <c r="L48" s="27">
        <v>7.4359999999999999</v>
      </c>
      <c r="M48" s="29">
        <v>0.85</v>
      </c>
      <c r="N48" s="27">
        <v>1.3879999999999999</v>
      </c>
      <c r="O48" s="29">
        <v>0.4</v>
      </c>
      <c r="P48" s="27">
        <v>6.63</v>
      </c>
      <c r="Q48" s="29">
        <v>0.97799999999999998</v>
      </c>
      <c r="R48" s="27">
        <v>3.6840000000000002</v>
      </c>
      <c r="S48" s="29">
        <v>0.56200000000000006</v>
      </c>
      <c r="T48" s="27">
        <v>3.6030000000000002</v>
      </c>
      <c r="U48" s="29">
        <v>0.55800000000000005</v>
      </c>
      <c r="V48" s="27">
        <v>0.17799999999999999</v>
      </c>
      <c r="W48" s="29">
        <v>0.10100000000000001</v>
      </c>
      <c r="X48" s="27">
        <v>1.0740000000000001</v>
      </c>
      <c r="Y48" s="29">
        <v>0.27800000000000002</v>
      </c>
      <c r="Z48" s="27">
        <v>0</v>
      </c>
      <c r="AA48" s="29">
        <v>0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49</v>
      </c>
      <c r="B49" s="27">
        <v>7.5049999999999999</v>
      </c>
      <c r="C49" s="29">
        <v>1.65</v>
      </c>
      <c r="D49" s="27">
        <v>2.8250000000000002</v>
      </c>
      <c r="E49" s="29">
        <v>0.999</v>
      </c>
      <c r="F49" s="27">
        <v>33.021999999999998</v>
      </c>
      <c r="G49" s="29">
        <v>2.93</v>
      </c>
      <c r="H49" s="27">
        <v>7.5430000000000001</v>
      </c>
      <c r="I49" s="29">
        <v>1.6639999999999999</v>
      </c>
      <c r="J49" s="27">
        <v>25.055</v>
      </c>
      <c r="K49" s="29">
        <v>2.7389999999999999</v>
      </c>
      <c r="L49" s="27">
        <v>11.189</v>
      </c>
      <c r="M49" s="29">
        <v>1.9430000000000001</v>
      </c>
      <c r="N49" s="27">
        <v>3.3610000000000002</v>
      </c>
      <c r="O49" s="29">
        <v>1.153</v>
      </c>
      <c r="P49" s="27">
        <v>7.7</v>
      </c>
      <c r="Q49" s="29">
        <v>1.7050000000000001</v>
      </c>
      <c r="R49" s="27">
        <v>9.3230000000000004</v>
      </c>
      <c r="S49" s="29">
        <v>1.7769999999999999</v>
      </c>
      <c r="T49" s="27">
        <v>8.9939999999999998</v>
      </c>
      <c r="U49" s="29">
        <v>1.75</v>
      </c>
      <c r="V49" s="27">
        <v>0.78500000000000003</v>
      </c>
      <c r="W49" s="29">
        <v>0.52500000000000002</v>
      </c>
      <c r="X49" s="27">
        <v>2.5430000000000001</v>
      </c>
      <c r="Y49" s="29">
        <v>0.90300000000000002</v>
      </c>
      <c r="Z49" s="27">
        <v>0</v>
      </c>
      <c r="AA49" s="29">
        <v>0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50</v>
      </c>
      <c r="B50" s="27">
        <v>4.7569999999999997</v>
      </c>
      <c r="C50" s="29">
        <v>1.4950000000000001</v>
      </c>
      <c r="D50" s="27">
        <v>0.93700000000000006</v>
      </c>
      <c r="E50" s="29">
        <v>0.66100000000000003</v>
      </c>
      <c r="F50" s="27">
        <v>29.626000000000001</v>
      </c>
      <c r="G50" s="29">
        <v>3.1859999999999999</v>
      </c>
      <c r="H50" s="27">
        <v>2.2069999999999999</v>
      </c>
      <c r="I50" s="29">
        <v>0.98699999999999999</v>
      </c>
      <c r="J50" s="27">
        <v>18.928999999999998</v>
      </c>
      <c r="K50" s="29">
        <v>2.77</v>
      </c>
      <c r="L50" s="27">
        <v>13.401999999999999</v>
      </c>
      <c r="M50" s="29">
        <v>2.36</v>
      </c>
      <c r="N50" s="27">
        <v>1.819</v>
      </c>
      <c r="O50" s="29">
        <v>0.98</v>
      </c>
      <c r="P50" s="27">
        <v>7.0709999999999997</v>
      </c>
      <c r="Q50" s="29">
        <v>1.8069999999999999</v>
      </c>
      <c r="R50" s="27">
        <v>8.2899999999999991</v>
      </c>
      <c r="S50" s="29">
        <v>1.9810000000000001</v>
      </c>
      <c r="T50" s="27">
        <v>8.2080000000000002</v>
      </c>
      <c r="U50" s="29">
        <v>1.976</v>
      </c>
      <c r="V50" s="27">
        <v>0.35499999999999998</v>
      </c>
      <c r="W50" s="29">
        <v>0.42499999999999999</v>
      </c>
      <c r="X50" s="27">
        <v>2.9790000000000001</v>
      </c>
      <c r="Y50" s="29">
        <v>1.194</v>
      </c>
      <c r="Z50" s="27">
        <v>0</v>
      </c>
      <c r="AA50" s="29">
        <v>0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51</v>
      </c>
      <c r="B51" s="27">
        <v>2.8889999999999998</v>
      </c>
      <c r="C51" s="29">
        <v>1.081</v>
      </c>
      <c r="D51" s="27">
        <v>0.52800000000000002</v>
      </c>
      <c r="E51" s="29">
        <v>0.45600000000000002</v>
      </c>
      <c r="F51" s="27">
        <v>23.334</v>
      </c>
      <c r="G51" s="29">
        <v>2.5419999999999998</v>
      </c>
      <c r="H51" s="27">
        <v>4.6870000000000003</v>
      </c>
      <c r="I51" s="29">
        <v>1.3260000000000001</v>
      </c>
      <c r="J51" s="27">
        <v>15.727</v>
      </c>
      <c r="K51" s="29">
        <v>2.2850000000000001</v>
      </c>
      <c r="L51" s="27">
        <v>4.9729999999999999</v>
      </c>
      <c r="M51" s="29">
        <v>1.2589999999999999</v>
      </c>
      <c r="N51" s="27">
        <v>0.79200000000000004</v>
      </c>
      <c r="O51" s="29">
        <v>0.48699999999999999</v>
      </c>
      <c r="P51" s="27">
        <v>7.0330000000000004</v>
      </c>
      <c r="Q51" s="29">
        <v>1.548</v>
      </c>
      <c r="R51" s="27">
        <v>2.3170000000000002</v>
      </c>
      <c r="S51" s="29">
        <v>0.90100000000000002</v>
      </c>
      <c r="T51" s="27">
        <v>2.254</v>
      </c>
      <c r="U51" s="29">
        <v>0.89300000000000002</v>
      </c>
      <c r="V51" s="27">
        <v>6.3E-2</v>
      </c>
      <c r="W51" s="29">
        <v>0.123</v>
      </c>
      <c r="X51" s="27">
        <v>0.251</v>
      </c>
      <c r="Y51" s="29">
        <v>0.249</v>
      </c>
      <c r="Z51" s="27">
        <v>0</v>
      </c>
      <c r="AA51" s="29">
        <v>0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52</v>
      </c>
      <c r="B52" s="27">
        <v>1.4530000000000001</v>
      </c>
      <c r="C52" s="29">
        <v>0.873</v>
      </c>
      <c r="D52" s="27">
        <v>0.42499999999999999</v>
      </c>
      <c r="E52" s="29">
        <v>0.39500000000000002</v>
      </c>
      <c r="F52" s="27">
        <v>17.161000000000001</v>
      </c>
      <c r="G52" s="29">
        <v>2.4540000000000002</v>
      </c>
      <c r="H52" s="27">
        <v>1.835</v>
      </c>
      <c r="I52" s="29">
        <v>0.875</v>
      </c>
      <c r="J52" s="27">
        <v>10.592000000000001</v>
      </c>
      <c r="K52" s="29">
        <v>2.0739999999999998</v>
      </c>
      <c r="L52" s="27">
        <v>6.4749999999999996</v>
      </c>
      <c r="M52" s="29">
        <v>1.6240000000000001</v>
      </c>
      <c r="N52" s="27">
        <v>0.34300000000000003</v>
      </c>
      <c r="O52" s="29">
        <v>0.312</v>
      </c>
      <c r="P52" s="27">
        <v>3.8610000000000002</v>
      </c>
      <c r="Q52" s="29">
        <v>1.2</v>
      </c>
      <c r="R52" s="27">
        <v>1.7509999999999999</v>
      </c>
      <c r="S52" s="29">
        <v>0.92300000000000004</v>
      </c>
      <c r="T52" s="27">
        <v>1.7509999999999999</v>
      </c>
      <c r="U52" s="29">
        <v>0.92300000000000004</v>
      </c>
      <c r="V52" s="27">
        <v>0</v>
      </c>
      <c r="W52" s="29">
        <v>0</v>
      </c>
      <c r="X52" s="27">
        <v>1.375</v>
      </c>
      <c r="Y52" s="29">
        <v>0.86</v>
      </c>
      <c r="Z52" s="27">
        <v>0</v>
      </c>
      <c r="AA52" s="29">
        <v>0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108</v>
      </c>
      <c r="B53" s="27">
        <v>2.1030000000000002</v>
      </c>
      <c r="C53" s="29">
        <v>1.631</v>
      </c>
      <c r="D53" s="27">
        <v>1.4450000000000001</v>
      </c>
      <c r="E53" s="29">
        <v>1.4390000000000001</v>
      </c>
      <c r="F53" s="27">
        <v>31.452999999999999</v>
      </c>
      <c r="G53" s="29">
        <v>5.9180000000000001</v>
      </c>
      <c r="H53" s="27">
        <v>8.4239999999999995</v>
      </c>
      <c r="I53" s="29">
        <v>4.0439999999999996</v>
      </c>
      <c r="J53" s="27">
        <v>19.744</v>
      </c>
      <c r="K53" s="29">
        <v>4.9459999999999997</v>
      </c>
      <c r="L53" s="27">
        <v>6.9429999999999996</v>
      </c>
      <c r="M53" s="29">
        <v>2.8719999999999999</v>
      </c>
      <c r="N53" s="27">
        <v>1.915</v>
      </c>
      <c r="O53" s="29">
        <v>1.653</v>
      </c>
      <c r="P53" s="27">
        <v>8.0530000000000008</v>
      </c>
      <c r="Q53" s="29">
        <v>3.9510000000000001</v>
      </c>
      <c r="R53" s="27">
        <v>1.292</v>
      </c>
      <c r="S53" s="29">
        <v>1.3140000000000001</v>
      </c>
      <c r="T53" s="27">
        <v>1.292</v>
      </c>
      <c r="U53" s="29">
        <v>1.3140000000000001</v>
      </c>
      <c r="V53" s="27">
        <v>0</v>
      </c>
      <c r="W53" s="29">
        <v>0</v>
      </c>
      <c r="X53" s="27">
        <v>0</v>
      </c>
      <c r="Y53" s="29">
        <v>0</v>
      </c>
      <c r="Z53" s="27">
        <v>0</v>
      </c>
      <c r="AA53" s="29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203</v>
      </c>
      <c r="B54" s="27">
        <v>7.806</v>
      </c>
      <c r="C54" s="29">
        <v>1.5580000000000001</v>
      </c>
      <c r="D54" s="27">
        <v>2.37</v>
      </c>
      <c r="E54" s="29">
        <v>0.86499999999999999</v>
      </c>
      <c r="F54" s="27">
        <v>33.828000000000003</v>
      </c>
      <c r="G54" s="29">
        <v>2.3839999999999999</v>
      </c>
      <c r="H54" s="27">
        <v>9.9879999999999995</v>
      </c>
      <c r="I54" s="29">
        <v>1.6719999999999999</v>
      </c>
      <c r="J54" s="27">
        <v>25.978000000000002</v>
      </c>
      <c r="K54" s="29">
        <v>2.2850000000000001</v>
      </c>
      <c r="L54" s="27">
        <v>11.989000000000001</v>
      </c>
      <c r="M54" s="29">
        <v>1.7390000000000001</v>
      </c>
      <c r="N54" s="27">
        <v>1.738</v>
      </c>
      <c r="O54" s="29">
        <v>0.70599999999999996</v>
      </c>
      <c r="P54" s="27">
        <v>8.4160000000000004</v>
      </c>
      <c r="Q54" s="29">
        <v>1.526</v>
      </c>
      <c r="R54" s="27">
        <v>4.2779999999999996</v>
      </c>
      <c r="S54" s="29">
        <v>1.091</v>
      </c>
      <c r="T54" s="27">
        <v>4.0679999999999996</v>
      </c>
      <c r="U54" s="29">
        <v>1.0720000000000001</v>
      </c>
      <c r="V54" s="27">
        <v>0.27</v>
      </c>
      <c r="W54" s="29">
        <v>0.23100000000000001</v>
      </c>
      <c r="X54" s="27">
        <v>0.84799999999999998</v>
      </c>
      <c r="Y54" s="29">
        <v>0.47799999999999998</v>
      </c>
      <c r="Z54" s="27">
        <v>3.3000000000000002E-2</v>
      </c>
      <c r="AA54" s="29">
        <v>6.5000000000000002E-2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218</v>
      </c>
      <c r="B55" s="27">
        <v>20.898</v>
      </c>
      <c r="C55" s="29">
        <v>5.6429999999999998</v>
      </c>
      <c r="D55" s="27">
        <v>3.827</v>
      </c>
      <c r="E55" s="29">
        <v>2.306</v>
      </c>
      <c r="F55" s="27">
        <v>56.822000000000003</v>
      </c>
      <c r="G55" s="29">
        <v>6.452</v>
      </c>
      <c r="H55" s="27">
        <v>16.321999999999999</v>
      </c>
      <c r="I55" s="29">
        <v>4.8620000000000001</v>
      </c>
      <c r="J55" s="27">
        <v>47.828000000000003</v>
      </c>
      <c r="K55" s="29">
        <v>6.5739999999999998</v>
      </c>
      <c r="L55" s="27">
        <v>27.134</v>
      </c>
      <c r="M55" s="29">
        <v>5.8639999999999999</v>
      </c>
      <c r="N55" s="27">
        <v>1.929</v>
      </c>
      <c r="O55" s="29">
        <v>1.5760000000000001</v>
      </c>
      <c r="P55" s="27">
        <v>11.523999999999999</v>
      </c>
      <c r="Q55" s="29">
        <v>4.0860000000000003</v>
      </c>
      <c r="R55" s="27">
        <v>16.001999999999999</v>
      </c>
      <c r="S55" s="29">
        <v>5.08</v>
      </c>
      <c r="T55" s="27">
        <v>15.436999999999999</v>
      </c>
      <c r="U55" s="29">
        <v>5.0010000000000003</v>
      </c>
      <c r="V55" s="27">
        <v>1.4370000000000001</v>
      </c>
      <c r="W55" s="29">
        <v>1.63</v>
      </c>
      <c r="X55" s="27">
        <v>3.3090000000000002</v>
      </c>
      <c r="Y55" s="29">
        <v>2.4129999999999998</v>
      </c>
      <c r="Z55" s="27">
        <v>0.48099999999999998</v>
      </c>
      <c r="AA55" s="29">
        <v>0.94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54</v>
      </c>
      <c r="B56" s="27">
        <v>7.5030000000000001</v>
      </c>
      <c r="C56" s="29">
        <v>3.1440000000000001</v>
      </c>
      <c r="D56" s="27">
        <v>2.6070000000000002</v>
      </c>
      <c r="E56" s="29">
        <v>1.7490000000000001</v>
      </c>
      <c r="F56" s="27">
        <v>32.113</v>
      </c>
      <c r="G56" s="29">
        <v>4.5369999999999999</v>
      </c>
      <c r="H56" s="27">
        <v>10.282</v>
      </c>
      <c r="I56" s="29">
        <v>3.1019999999999999</v>
      </c>
      <c r="J56" s="27">
        <v>24.300999999999998</v>
      </c>
      <c r="K56" s="29">
        <v>4.3739999999999997</v>
      </c>
      <c r="L56" s="27">
        <v>9.3409999999999993</v>
      </c>
      <c r="M56" s="29">
        <v>3.0350000000000001</v>
      </c>
      <c r="N56" s="27">
        <v>1.603</v>
      </c>
      <c r="O56" s="29">
        <v>1.1319999999999999</v>
      </c>
      <c r="P56" s="27">
        <v>9.5530000000000008</v>
      </c>
      <c r="Q56" s="29">
        <v>3.2290000000000001</v>
      </c>
      <c r="R56" s="27">
        <v>4.7220000000000004</v>
      </c>
      <c r="S56" s="29">
        <v>2.4369999999999998</v>
      </c>
      <c r="T56" s="27">
        <v>4.7220000000000004</v>
      </c>
      <c r="U56" s="29">
        <v>2.4369999999999998</v>
      </c>
      <c r="V56" s="27">
        <v>0</v>
      </c>
      <c r="W56" s="29">
        <v>0</v>
      </c>
      <c r="X56" s="27">
        <v>0.17299999999999999</v>
      </c>
      <c r="Y56" s="29">
        <v>0.33900000000000002</v>
      </c>
      <c r="Z56" s="27">
        <v>0</v>
      </c>
      <c r="AA56" s="29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55</v>
      </c>
      <c r="B57" s="27">
        <v>4.3849999999999998</v>
      </c>
      <c r="C57" s="29">
        <v>1.837</v>
      </c>
      <c r="D57" s="27">
        <v>1.7829999999999999</v>
      </c>
      <c r="E57" s="29">
        <v>1.238</v>
      </c>
      <c r="F57" s="27">
        <v>28.962</v>
      </c>
      <c r="G57" s="29">
        <v>3.8340000000000001</v>
      </c>
      <c r="H57" s="27">
        <v>6.8460000000000001</v>
      </c>
      <c r="I57" s="29">
        <v>2.4359999999999999</v>
      </c>
      <c r="J57" s="27">
        <v>22.16</v>
      </c>
      <c r="K57" s="29">
        <v>3.556</v>
      </c>
      <c r="L57" s="27">
        <v>8.3089999999999993</v>
      </c>
      <c r="M57" s="29">
        <v>2.2269999999999999</v>
      </c>
      <c r="N57" s="27">
        <v>1.3180000000000001</v>
      </c>
      <c r="O57" s="29">
        <v>1.0149999999999999</v>
      </c>
      <c r="P57" s="27">
        <v>6.8920000000000003</v>
      </c>
      <c r="Q57" s="29">
        <v>2.3889999999999998</v>
      </c>
      <c r="R57" s="27">
        <v>3.089</v>
      </c>
      <c r="S57" s="29">
        <v>1.619</v>
      </c>
      <c r="T57" s="27">
        <v>2.9630000000000001</v>
      </c>
      <c r="U57" s="29">
        <v>1.6020000000000001</v>
      </c>
      <c r="V57" s="27">
        <v>0.126</v>
      </c>
      <c r="W57" s="29">
        <v>0.248</v>
      </c>
      <c r="X57" s="27">
        <v>0.65400000000000003</v>
      </c>
      <c r="Y57" s="29">
        <v>0.78100000000000003</v>
      </c>
      <c r="Z57" s="27">
        <v>0</v>
      </c>
      <c r="AA57" s="29">
        <v>0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101</v>
      </c>
      <c r="B58" s="27">
        <v>9.3409999999999993</v>
      </c>
      <c r="C58" s="29">
        <v>4.0970000000000004</v>
      </c>
      <c r="D58" s="27">
        <v>2.8620000000000001</v>
      </c>
      <c r="E58" s="29">
        <v>2.2269999999999999</v>
      </c>
      <c r="F58" s="27">
        <v>35.793999999999997</v>
      </c>
      <c r="G58" s="29">
        <v>6.0430000000000001</v>
      </c>
      <c r="H58" s="27">
        <v>11.519</v>
      </c>
      <c r="I58" s="29">
        <v>4.1630000000000003</v>
      </c>
      <c r="J58" s="27">
        <v>26.616</v>
      </c>
      <c r="K58" s="29">
        <v>5.7480000000000002</v>
      </c>
      <c r="L58" s="27">
        <v>13.369</v>
      </c>
      <c r="M58" s="29">
        <v>4.1040000000000001</v>
      </c>
      <c r="N58" s="27">
        <v>3.0179999999999998</v>
      </c>
      <c r="O58" s="29">
        <v>2.1219999999999999</v>
      </c>
      <c r="P58" s="27">
        <v>8.6219999999999999</v>
      </c>
      <c r="Q58" s="29">
        <v>4.2549999999999999</v>
      </c>
      <c r="R58" s="27">
        <v>3.8220000000000001</v>
      </c>
      <c r="S58" s="29">
        <v>2.8460000000000001</v>
      </c>
      <c r="T58" s="27">
        <v>3.5449999999999999</v>
      </c>
      <c r="U58" s="29">
        <v>2.8</v>
      </c>
      <c r="V58" s="27">
        <v>0.27800000000000002</v>
      </c>
      <c r="W58" s="29">
        <v>0.54400000000000004</v>
      </c>
      <c r="X58" s="27">
        <v>1.6080000000000001</v>
      </c>
      <c r="Y58" s="29">
        <v>1.8140000000000001</v>
      </c>
      <c r="Z58" s="27">
        <v>0</v>
      </c>
      <c r="AA58" s="29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109</v>
      </c>
      <c r="B59" s="27">
        <v>8.7080000000000002</v>
      </c>
      <c r="C59" s="29">
        <v>5.07</v>
      </c>
      <c r="D59" s="27">
        <v>2.262</v>
      </c>
      <c r="E59" s="29">
        <v>2.6640000000000001</v>
      </c>
      <c r="F59" s="27">
        <v>35.247999999999998</v>
      </c>
      <c r="G59" s="29">
        <v>6.8129999999999997</v>
      </c>
      <c r="H59" s="27">
        <v>12.137</v>
      </c>
      <c r="I59" s="29">
        <v>5.3330000000000002</v>
      </c>
      <c r="J59" s="27">
        <v>26.885000000000002</v>
      </c>
      <c r="K59" s="29">
        <v>6.702</v>
      </c>
      <c r="L59" s="27">
        <v>15.667</v>
      </c>
      <c r="M59" s="29">
        <v>6.05</v>
      </c>
      <c r="N59" s="27">
        <v>1.5449999999999999</v>
      </c>
      <c r="O59" s="29">
        <v>2.2530000000000001</v>
      </c>
      <c r="P59" s="27">
        <v>8.6999999999999993</v>
      </c>
      <c r="Q59" s="29">
        <v>3.875</v>
      </c>
      <c r="R59" s="27">
        <v>2.0979999999999999</v>
      </c>
      <c r="S59" s="29">
        <v>2.4409999999999998</v>
      </c>
      <c r="T59" s="27">
        <v>1.657</v>
      </c>
      <c r="U59" s="29">
        <v>2.2930000000000001</v>
      </c>
      <c r="V59" s="27">
        <v>0.441</v>
      </c>
      <c r="W59" s="29">
        <v>0.86199999999999999</v>
      </c>
      <c r="X59" s="27">
        <v>0.47599999999999998</v>
      </c>
      <c r="Y59" s="29">
        <v>0.93</v>
      </c>
      <c r="Z59" s="27">
        <v>0</v>
      </c>
      <c r="AA59" s="29">
        <v>0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202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57</v>
      </c>
      <c r="B62" s="27">
        <v>1.675</v>
      </c>
      <c r="C62" s="29">
        <v>0.61699999999999999</v>
      </c>
      <c r="D62" s="27">
        <v>0.27700000000000002</v>
      </c>
      <c r="E62" s="29">
        <v>0.16500000000000001</v>
      </c>
      <c r="F62" s="27">
        <v>16.297999999999998</v>
      </c>
      <c r="G62" s="29">
        <v>1.5620000000000001</v>
      </c>
      <c r="H62" s="27">
        <v>3.2530000000000001</v>
      </c>
      <c r="I62" s="29">
        <v>0.72499999999999998</v>
      </c>
      <c r="J62" s="27">
        <v>9.0109999999999992</v>
      </c>
      <c r="K62" s="29">
        <v>1.2509999999999999</v>
      </c>
      <c r="L62" s="27">
        <v>6.1909999999999998</v>
      </c>
      <c r="M62" s="29">
        <v>1.05</v>
      </c>
      <c r="N62" s="27">
        <v>0.46700000000000003</v>
      </c>
      <c r="O62" s="29">
        <v>0.27</v>
      </c>
      <c r="P62" s="27">
        <v>3.8439999999999999</v>
      </c>
      <c r="Q62" s="29">
        <v>0.88700000000000001</v>
      </c>
      <c r="R62" s="27">
        <v>0.92400000000000004</v>
      </c>
      <c r="S62" s="29">
        <v>0.40799999999999997</v>
      </c>
      <c r="T62" s="27">
        <v>0.83099999999999996</v>
      </c>
      <c r="U62" s="29">
        <v>0.374</v>
      </c>
      <c r="V62" s="27">
        <v>9.2999999999999999E-2</v>
      </c>
      <c r="W62" s="29">
        <v>0.16400000000000001</v>
      </c>
      <c r="X62" s="27">
        <v>0.49299999999999999</v>
      </c>
      <c r="Y62" s="29">
        <v>0.32100000000000001</v>
      </c>
      <c r="Z62" s="27">
        <v>0</v>
      </c>
      <c r="AA62" s="29">
        <v>0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58</v>
      </c>
      <c r="B63" s="27">
        <v>8.6229999999999993</v>
      </c>
      <c r="C63" s="29">
        <v>1.377</v>
      </c>
      <c r="D63" s="27">
        <v>2.871</v>
      </c>
      <c r="E63" s="29">
        <v>0.81599999999999995</v>
      </c>
      <c r="F63" s="27">
        <v>40.558</v>
      </c>
      <c r="G63" s="29">
        <v>2.13</v>
      </c>
      <c r="H63" s="27">
        <v>10.766999999999999</v>
      </c>
      <c r="I63" s="29">
        <v>1.5840000000000001</v>
      </c>
      <c r="J63" s="27">
        <v>31.632000000000001</v>
      </c>
      <c r="K63" s="29">
        <v>2.0680000000000001</v>
      </c>
      <c r="L63" s="27">
        <v>12.456</v>
      </c>
      <c r="M63" s="29">
        <v>1.488</v>
      </c>
      <c r="N63" s="27">
        <v>2.448</v>
      </c>
      <c r="O63" s="29">
        <v>0.68799999999999994</v>
      </c>
      <c r="P63" s="27">
        <v>10.574</v>
      </c>
      <c r="Q63" s="29">
        <v>1.4450000000000001</v>
      </c>
      <c r="R63" s="27">
        <v>6.5410000000000004</v>
      </c>
      <c r="S63" s="29">
        <v>1.036</v>
      </c>
      <c r="T63" s="27">
        <v>6.3570000000000002</v>
      </c>
      <c r="U63" s="29">
        <v>1.0269999999999999</v>
      </c>
      <c r="V63" s="27">
        <v>0.33</v>
      </c>
      <c r="W63" s="29">
        <v>0.17599999999999999</v>
      </c>
      <c r="X63" s="27">
        <v>1.3720000000000001</v>
      </c>
      <c r="Y63" s="29">
        <v>0.41699999999999998</v>
      </c>
      <c r="Z63" s="27">
        <v>2.9000000000000001E-2</v>
      </c>
      <c r="AA63" s="29">
        <v>5.6000000000000001E-2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88</v>
      </c>
      <c r="B66" s="27">
        <v>14.664</v>
      </c>
      <c r="C66" s="29">
        <v>2.698</v>
      </c>
      <c r="D66" s="27">
        <v>5.4009999999999998</v>
      </c>
      <c r="E66" s="29">
        <v>1.86</v>
      </c>
      <c r="F66" s="27">
        <v>52.868000000000002</v>
      </c>
      <c r="G66" s="29">
        <v>3.3119999999999998</v>
      </c>
      <c r="H66" s="27">
        <v>16.495000000000001</v>
      </c>
      <c r="I66" s="29">
        <v>2.99</v>
      </c>
      <c r="J66" s="27">
        <v>42.67</v>
      </c>
      <c r="K66" s="29">
        <v>3.464</v>
      </c>
      <c r="L66" s="27">
        <v>22.081</v>
      </c>
      <c r="M66" s="29">
        <v>2.8460000000000001</v>
      </c>
      <c r="N66" s="27">
        <v>4.5309999999999997</v>
      </c>
      <c r="O66" s="29">
        <v>1.629</v>
      </c>
      <c r="P66" s="27">
        <v>11.709</v>
      </c>
      <c r="Q66" s="29">
        <v>2.6589999999999998</v>
      </c>
      <c r="R66" s="27">
        <v>11.651</v>
      </c>
      <c r="S66" s="29">
        <v>2.3490000000000002</v>
      </c>
      <c r="T66" s="27">
        <v>11.162000000000001</v>
      </c>
      <c r="U66" s="29">
        <v>2.327</v>
      </c>
      <c r="V66" s="27">
        <v>0.69199999999999995</v>
      </c>
      <c r="W66" s="29">
        <v>0.43</v>
      </c>
      <c r="X66" s="27">
        <v>2.6829999999999998</v>
      </c>
      <c r="Y66" s="29">
        <v>1.034</v>
      </c>
      <c r="Z66" s="27">
        <v>0</v>
      </c>
      <c r="AA66" s="29">
        <v>0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89</v>
      </c>
      <c r="B67" s="27">
        <v>7.7140000000000004</v>
      </c>
      <c r="C67" s="29">
        <v>2.1080000000000001</v>
      </c>
      <c r="D67" s="27">
        <v>1.9830000000000001</v>
      </c>
      <c r="E67" s="29">
        <v>1.0349999999999999</v>
      </c>
      <c r="F67" s="27">
        <v>40.875</v>
      </c>
      <c r="G67" s="29">
        <v>3.53</v>
      </c>
      <c r="H67" s="27">
        <v>9.5760000000000005</v>
      </c>
      <c r="I67" s="29">
        <v>2.4089999999999998</v>
      </c>
      <c r="J67" s="27">
        <v>30.673999999999999</v>
      </c>
      <c r="K67" s="29">
        <v>3.379</v>
      </c>
      <c r="L67" s="27">
        <v>15.02</v>
      </c>
      <c r="M67" s="29">
        <v>2.7109999999999999</v>
      </c>
      <c r="N67" s="27">
        <v>1.613</v>
      </c>
      <c r="O67" s="29">
        <v>0.746</v>
      </c>
      <c r="P67" s="27">
        <v>10.039999999999999</v>
      </c>
      <c r="Q67" s="29">
        <v>2.5859999999999999</v>
      </c>
      <c r="R67" s="27">
        <v>4.9189999999999996</v>
      </c>
      <c r="S67" s="29">
        <v>1.397</v>
      </c>
      <c r="T67" s="27">
        <v>4.7300000000000004</v>
      </c>
      <c r="U67" s="29">
        <v>1.3520000000000001</v>
      </c>
      <c r="V67" s="27">
        <v>0.313</v>
      </c>
      <c r="W67" s="29">
        <v>0.41199999999999998</v>
      </c>
      <c r="X67" s="27">
        <v>1.573</v>
      </c>
      <c r="Y67" s="29">
        <v>0.79300000000000004</v>
      </c>
      <c r="Z67" s="27">
        <v>7.8E-2</v>
      </c>
      <c r="AA67" s="29">
        <v>0.152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90</v>
      </c>
      <c r="B68" s="27">
        <v>3.4660000000000002</v>
      </c>
      <c r="C68" s="29">
        <v>1.7869999999999999</v>
      </c>
      <c r="D68" s="27">
        <v>0.77500000000000002</v>
      </c>
      <c r="E68" s="29">
        <v>0.55100000000000005</v>
      </c>
      <c r="F68" s="27">
        <v>26.167000000000002</v>
      </c>
      <c r="G68" s="29">
        <v>2.976</v>
      </c>
      <c r="H68" s="27">
        <v>6.2919999999999998</v>
      </c>
      <c r="I68" s="29">
        <v>2.0720000000000001</v>
      </c>
      <c r="J68" s="27">
        <v>17.896000000000001</v>
      </c>
      <c r="K68" s="29">
        <v>2.7309999999999999</v>
      </c>
      <c r="L68" s="27">
        <v>7.3970000000000002</v>
      </c>
      <c r="M68" s="29">
        <v>2.0590000000000002</v>
      </c>
      <c r="N68" s="27">
        <v>1.319</v>
      </c>
      <c r="O68" s="29">
        <v>0.72</v>
      </c>
      <c r="P68" s="27">
        <v>5.2910000000000004</v>
      </c>
      <c r="Q68" s="29">
        <v>1.357</v>
      </c>
      <c r="R68" s="27">
        <v>2.2080000000000002</v>
      </c>
      <c r="S68" s="29">
        <v>0.77400000000000002</v>
      </c>
      <c r="T68" s="27">
        <v>2.177</v>
      </c>
      <c r="U68" s="29">
        <v>0.77100000000000002</v>
      </c>
      <c r="V68" s="27">
        <v>6.4000000000000001E-2</v>
      </c>
      <c r="W68" s="29">
        <v>8.8999999999999996E-2</v>
      </c>
      <c r="X68" s="27">
        <v>0.39500000000000002</v>
      </c>
      <c r="Y68" s="29">
        <v>0.253</v>
      </c>
      <c r="Z68" s="27">
        <v>0</v>
      </c>
      <c r="AA68" s="29">
        <v>0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91</v>
      </c>
      <c r="B69" s="27">
        <v>0.872</v>
      </c>
      <c r="C69" s="29">
        <v>0.47399999999999998</v>
      </c>
      <c r="D69" s="27">
        <v>0.17499999999999999</v>
      </c>
      <c r="E69" s="29">
        <v>0.182</v>
      </c>
      <c r="F69" s="27">
        <v>17.393999999999998</v>
      </c>
      <c r="G69" s="29">
        <v>2.4119999999999999</v>
      </c>
      <c r="H69" s="27">
        <v>2.5169999999999999</v>
      </c>
      <c r="I69" s="29">
        <v>0.85399999999999998</v>
      </c>
      <c r="J69" s="27">
        <v>10.618</v>
      </c>
      <c r="K69" s="29">
        <v>2.0680000000000001</v>
      </c>
      <c r="L69" s="27">
        <v>2.3410000000000002</v>
      </c>
      <c r="M69" s="29">
        <v>0.79300000000000004</v>
      </c>
      <c r="N69" s="27">
        <v>0.30599999999999999</v>
      </c>
      <c r="O69" s="29">
        <v>0.254</v>
      </c>
      <c r="P69" s="27">
        <v>5.57</v>
      </c>
      <c r="Q69" s="29">
        <v>1.41</v>
      </c>
      <c r="R69" s="27">
        <v>0.59199999999999997</v>
      </c>
      <c r="S69" s="29">
        <v>0.32700000000000001</v>
      </c>
      <c r="T69" s="27">
        <v>0.59199999999999997</v>
      </c>
      <c r="U69" s="29">
        <v>0.32700000000000001</v>
      </c>
      <c r="V69" s="27">
        <v>3.5999999999999997E-2</v>
      </c>
      <c r="W69" s="29">
        <v>7.0999999999999994E-2</v>
      </c>
      <c r="X69" s="27">
        <v>0.156</v>
      </c>
      <c r="Y69" s="29">
        <v>0.155</v>
      </c>
      <c r="Z69" s="27">
        <v>0</v>
      </c>
      <c r="AA69" s="29">
        <v>0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92</v>
      </c>
      <c r="B70" s="27">
        <v>0.5</v>
      </c>
      <c r="C70" s="29">
        <v>0.4</v>
      </c>
      <c r="D70" s="27">
        <v>5.7000000000000002E-2</v>
      </c>
      <c r="E70" s="29">
        <v>0.111</v>
      </c>
      <c r="F70" s="27">
        <v>9.9190000000000005</v>
      </c>
      <c r="G70" s="29">
        <v>1.76</v>
      </c>
      <c r="H70" s="27">
        <v>1.661</v>
      </c>
      <c r="I70" s="29">
        <v>0.79</v>
      </c>
      <c r="J70" s="27">
        <v>4.6040000000000001</v>
      </c>
      <c r="K70" s="29">
        <v>1.2689999999999999</v>
      </c>
      <c r="L70" s="27">
        <v>1.0940000000000001</v>
      </c>
      <c r="M70" s="29">
        <v>0.53700000000000003</v>
      </c>
      <c r="N70" s="27">
        <v>0</v>
      </c>
      <c r="O70" s="29">
        <v>0</v>
      </c>
      <c r="P70" s="27">
        <v>4.766</v>
      </c>
      <c r="Q70" s="29">
        <v>1.2370000000000001</v>
      </c>
      <c r="R70" s="27">
        <v>0.45400000000000001</v>
      </c>
      <c r="S70" s="29">
        <v>0.314</v>
      </c>
      <c r="T70" s="27">
        <v>0.45400000000000001</v>
      </c>
      <c r="U70" s="29">
        <v>0.314</v>
      </c>
      <c r="V70" s="27">
        <v>0</v>
      </c>
      <c r="W70" s="29">
        <v>0</v>
      </c>
      <c r="X70" s="27">
        <v>2.9000000000000001E-2</v>
      </c>
      <c r="Y70" s="29">
        <v>5.7000000000000002E-2</v>
      </c>
      <c r="Z70" s="27">
        <v>0</v>
      </c>
      <c r="AA70" s="29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60</v>
      </c>
      <c r="B73" s="27">
        <v>16.574999999999999</v>
      </c>
      <c r="C73" s="29">
        <v>3.4239999999999999</v>
      </c>
      <c r="D73" s="27">
        <v>6.1210000000000004</v>
      </c>
      <c r="E73" s="29">
        <v>2.4089999999999998</v>
      </c>
      <c r="F73" s="27">
        <v>54.040999999999997</v>
      </c>
      <c r="G73" s="29">
        <v>3.8980000000000001</v>
      </c>
      <c r="H73" s="27">
        <v>17.238</v>
      </c>
      <c r="I73" s="29">
        <v>3.528</v>
      </c>
      <c r="J73" s="27">
        <v>44.331000000000003</v>
      </c>
      <c r="K73" s="29">
        <v>4.1219999999999999</v>
      </c>
      <c r="L73" s="27">
        <v>23.74</v>
      </c>
      <c r="M73" s="29">
        <v>3.4910000000000001</v>
      </c>
      <c r="N73" s="27">
        <v>5.4740000000000002</v>
      </c>
      <c r="O73" s="29">
        <v>2.2080000000000002</v>
      </c>
      <c r="P73" s="27">
        <v>12.218999999999999</v>
      </c>
      <c r="Q73" s="29">
        <v>3.3159999999999998</v>
      </c>
      <c r="R73" s="27">
        <v>13.45</v>
      </c>
      <c r="S73" s="29">
        <v>3.0979999999999999</v>
      </c>
      <c r="T73" s="27">
        <v>12.872999999999999</v>
      </c>
      <c r="U73" s="29">
        <v>3.0720000000000001</v>
      </c>
      <c r="V73" s="27">
        <v>0.80500000000000005</v>
      </c>
      <c r="W73" s="29">
        <v>0.56899999999999995</v>
      </c>
      <c r="X73" s="27">
        <v>3.0419999999999998</v>
      </c>
      <c r="Y73" s="29">
        <v>1.3129999999999999</v>
      </c>
      <c r="Z73" s="27">
        <v>0</v>
      </c>
      <c r="AA73" s="29">
        <v>0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61</v>
      </c>
      <c r="B74" s="27">
        <v>3.6040000000000001</v>
      </c>
      <c r="C74" s="29">
        <v>0.72199999999999998</v>
      </c>
      <c r="D74" s="27">
        <v>0.94399999999999995</v>
      </c>
      <c r="E74" s="29">
        <v>0.32700000000000001</v>
      </c>
      <c r="F74" s="27">
        <v>25.382000000000001</v>
      </c>
      <c r="G74" s="29">
        <v>1.4430000000000001</v>
      </c>
      <c r="H74" s="27">
        <v>5.6680000000000001</v>
      </c>
      <c r="I74" s="29">
        <v>0.89900000000000002</v>
      </c>
      <c r="J74" s="27">
        <v>17.474</v>
      </c>
      <c r="K74" s="29">
        <v>1.3009999999999999</v>
      </c>
      <c r="L74" s="27">
        <v>7.2539999999999996</v>
      </c>
      <c r="M74" s="29">
        <v>0.91500000000000004</v>
      </c>
      <c r="N74" s="27">
        <v>0.90600000000000003</v>
      </c>
      <c r="O74" s="29">
        <v>0.26700000000000002</v>
      </c>
      <c r="P74" s="27">
        <v>6.69</v>
      </c>
      <c r="Q74" s="29">
        <v>0.86799999999999999</v>
      </c>
      <c r="R74" s="27">
        <v>2.3969999999999998</v>
      </c>
      <c r="S74" s="29">
        <v>0.42699999999999999</v>
      </c>
      <c r="T74" s="27">
        <v>2.327</v>
      </c>
      <c r="U74" s="29">
        <v>0.41699999999999998</v>
      </c>
      <c r="V74" s="27">
        <v>0.125</v>
      </c>
      <c r="W74" s="29">
        <v>0.105</v>
      </c>
      <c r="X74" s="27">
        <v>0.624</v>
      </c>
      <c r="Y74" s="29">
        <v>0.224</v>
      </c>
      <c r="Z74" s="27">
        <v>1.7999999999999999E-2</v>
      </c>
      <c r="AA74" s="29">
        <v>3.5000000000000003E-2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201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63</v>
      </c>
      <c r="B77" s="27">
        <v>100</v>
      </c>
      <c r="C77" s="29">
        <v>0</v>
      </c>
      <c r="D77" s="27">
        <v>30.826000000000001</v>
      </c>
      <c r="E77" s="29">
        <v>7.03</v>
      </c>
      <c r="F77" s="27">
        <v>100</v>
      </c>
      <c r="G77" s="29">
        <v>0</v>
      </c>
      <c r="H77" s="27">
        <v>64.477000000000004</v>
      </c>
      <c r="I77" s="29">
        <v>6.9619999999999997</v>
      </c>
      <c r="J77" s="27">
        <v>98.233000000000004</v>
      </c>
      <c r="K77" s="29">
        <v>1.3029999999999999</v>
      </c>
      <c r="L77" s="27">
        <v>80.462999999999994</v>
      </c>
      <c r="M77" s="29">
        <v>6.3070000000000004</v>
      </c>
      <c r="N77" s="27">
        <v>20.361999999999998</v>
      </c>
      <c r="O77" s="29">
        <v>5.8230000000000004</v>
      </c>
      <c r="P77" s="27">
        <v>35.847999999999999</v>
      </c>
      <c r="Q77" s="29">
        <v>7.5</v>
      </c>
      <c r="R77" s="27">
        <v>38.386000000000003</v>
      </c>
      <c r="S77" s="29">
        <v>7.2750000000000004</v>
      </c>
      <c r="T77" s="27">
        <v>37.064999999999998</v>
      </c>
      <c r="U77" s="29">
        <v>7.2270000000000003</v>
      </c>
      <c r="V77" s="27">
        <v>2.254</v>
      </c>
      <c r="W77" s="29">
        <v>1.472</v>
      </c>
      <c r="X77" s="27">
        <v>7.7709999999999999</v>
      </c>
      <c r="Y77" s="29">
        <v>3.5659999999999998</v>
      </c>
      <c r="Z77" s="27">
        <v>0.28499999999999998</v>
      </c>
      <c r="AA77" s="29">
        <v>0.56000000000000005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25.384</v>
      </c>
      <c r="G78" s="29">
        <v>1.36</v>
      </c>
      <c r="H78" s="27">
        <v>4.0170000000000003</v>
      </c>
      <c r="I78" s="29">
        <v>0.69399999999999995</v>
      </c>
      <c r="J78" s="27">
        <v>16.817</v>
      </c>
      <c r="K78" s="29">
        <v>1.204</v>
      </c>
      <c r="L78" s="27">
        <v>5.4980000000000002</v>
      </c>
      <c r="M78" s="29">
        <v>0.68600000000000005</v>
      </c>
      <c r="N78" s="27">
        <v>0.47099999999999997</v>
      </c>
      <c r="O78" s="29">
        <v>0.20699999999999999</v>
      </c>
      <c r="P78" s="27">
        <v>5.8529999999999998</v>
      </c>
      <c r="Q78" s="29">
        <v>0.79400000000000004</v>
      </c>
      <c r="R78" s="27">
        <v>1.9830000000000001</v>
      </c>
      <c r="S78" s="29">
        <v>0.39400000000000002</v>
      </c>
      <c r="T78" s="27">
        <v>1.909</v>
      </c>
      <c r="U78" s="29">
        <v>0.38300000000000001</v>
      </c>
      <c r="V78" s="27">
        <v>0.104</v>
      </c>
      <c r="W78" s="29">
        <v>9.7000000000000003E-2</v>
      </c>
      <c r="X78" s="27">
        <v>0.57599999999999996</v>
      </c>
      <c r="Y78" s="29">
        <v>0.193</v>
      </c>
      <c r="Z78" s="27">
        <v>0</v>
      </c>
      <c r="AA78" s="29">
        <v>0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66</v>
      </c>
      <c r="B81" s="27">
        <v>4.569</v>
      </c>
      <c r="C81" s="29">
        <v>0.85899999999999999</v>
      </c>
      <c r="D81" s="27">
        <v>1.2909999999999999</v>
      </c>
      <c r="E81" s="29">
        <v>0.51500000000000001</v>
      </c>
      <c r="F81" s="27">
        <v>25.591000000000001</v>
      </c>
      <c r="G81" s="29">
        <v>1.613</v>
      </c>
      <c r="H81" s="27">
        <v>5.9530000000000003</v>
      </c>
      <c r="I81" s="29">
        <v>0.96799999999999997</v>
      </c>
      <c r="J81" s="27">
        <v>17.731000000000002</v>
      </c>
      <c r="K81" s="29">
        <v>1.472</v>
      </c>
      <c r="L81" s="27">
        <v>7.9829999999999997</v>
      </c>
      <c r="M81" s="29">
        <v>1.0329999999999999</v>
      </c>
      <c r="N81" s="27">
        <v>1.2350000000000001</v>
      </c>
      <c r="O81" s="29">
        <v>0.434</v>
      </c>
      <c r="P81" s="27">
        <v>7.1150000000000002</v>
      </c>
      <c r="Q81" s="29">
        <v>1.04</v>
      </c>
      <c r="R81" s="27">
        <v>3.8849999999999998</v>
      </c>
      <c r="S81" s="29">
        <v>0.70699999999999996</v>
      </c>
      <c r="T81" s="27">
        <v>3.722</v>
      </c>
      <c r="U81" s="29">
        <v>0.69399999999999995</v>
      </c>
      <c r="V81" s="27">
        <v>0.223</v>
      </c>
      <c r="W81" s="29">
        <v>0.14899999999999999</v>
      </c>
      <c r="X81" s="27">
        <v>0.73199999999999998</v>
      </c>
      <c r="Y81" s="29">
        <v>0.26800000000000002</v>
      </c>
      <c r="Z81" s="27">
        <v>0</v>
      </c>
      <c r="AA81" s="29">
        <v>0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67</v>
      </c>
      <c r="B82" s="27">
        <v>7.7569999999999997</v>
      </c>
      <c r="C82" s="29">
        <v>2.0169999999999999</v>
      </c>
      <c r="D82" s="27">
        <v>2.9039999999999999</v>
      </c>
      <c r="E82" s="29">
        <v>1.06</v>
      </c>
      <c r="F82" s="27">
        <v>39</v>
      </c>
      <c r="G82" s="29">
        <v>3.0209999999999999</v>
      </c>
      <c r="H82" s="27">
        <v>10.458</v>
      </c>
      <c r="I82" s="29">
        <v>2.3959999999999999</v>
      </c>
      <c r="J82" s="27">
        <v>30.184999999999999</v>
      </c>
      <c r="K82" s="29">
        <v>2.9249999999999998</v>
      </c>
      <c r="L82" s="27">
        <v>13.612</v>
      </c>
      <c r="M82" s="29">
        <v>2.2650000000000001</v>
      </c>
      <c r="N82" s="27">
        <v>2.327</v>
      </c>
      <c r="O82" s="29">
        <v>0.95</v>
      </c>
      <c r="P82" s="27">
        <v>8.7769999999999992</v>
      </c>
      <c r="Q82" s="29">
        <v>1.913</v>
      </c>
      <c r="R82" s="27">
        <v>4.242</v>
      </c>
      <c r="S82" s="29">
        <v>1.115</v>
      </c>
      <c r="T82" s="27">
        <v>4.1390000000000002</v>
      </c>
      <c r="U82" s="29">
        <v>1.1040000000000001</v>
      </c>
      <c r="V82" s="27">
        <v>0.223</v>
      </c>
      <c r="W82" s="29">
        <v>0.23100000000000001</v>
      </c>
      <c r="X82" s="27">
        <v>1.514</v>
      </c>
      <c r="Y82" s="29">
        <v>0.69299999999999995</v>
      </c>
      <c r="Z82" s="27">
        <v>6.6000000000000003E-2</v>
      </c>
      <c r="AA82" s="29">
        <v>0.13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68</v>
      </c>
      <c r="B83" s="27">
        <v>7.3109999999999999</v>
      </c>
      <c r="C83" s="29">
        <v>4.5229999999999997</v>
      </c>
      <c r="D83" s="27">
        <v>1.4570000000000001</v>
      </c>
      <c r="E83" s="29">
        <v>1.2230000000000001</v>
      </c>
      <c r="F83" s="27">
        <v>41.087000000000003</v>
      </c>
      <c r="G83" s="29">
        <v>6.99</v>
      </c>
      <c r="H83" s="27">
        <v>12.497</v>
      </c>
      <c r="I83" s="29">
        <v>5.3230000000000004</v>
      </c>
      <c r="J83" s="27">
        <v>31.558</v>
      </c>
      <c r="K83" s="29">
        <v>7.0140000000000002</v>
      </c>
      <c r="L83" s="27">
        <v>14.090999999999999</v>
      </c>
      <c r="M83" s="29">
        <v>4.7279999999999998</v>
      </c>
      <c r="N83" s="27">
        <v>2.6030000000000002</v>
      </c>
      <c r="O83" s="29">
        <v>1.992</v>
      </c>
      <c r="P83" s="27">
        <v>6.3529999999999998</v>
      </c>
      <c r="Q83" s="29">
        <v>3.4729999999999999</v>
      </c>
      <c r="R83" s="27">
        <v>3.78</v>
      </c>
      <c r="S83" s="29">
        <v>3.5569999999999999</v>
      </c>
      <c r="T83" s="27">
        <v>3.78</v>
      </c>
      <c r="U83" s="29">
        <v>3.5569999999999999</v>
      </c>
      <c r="V83" s="27">
        <v>0.183</v>
      </c>
      <c r="W83" s="29">
        <v>0.36</v>
      </c>
      <c r="X83" s="27">
        <v>1.859</v>
      </c>
      <c r="Y83" s="29">
        <v>2.0339999999999998</v>
      </c>
      <c r="Z83" s="27">
        <v>0</v>
      </c>
      <c r="AA83" s="29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70</v>
      </c>
      <c r="B86" s="27">
        <v>6.5170000000000003</v>
      </c>
      <c r="C86" s="29">
        <v>1.1919999999999999</v>
      </c>
      <c r="D86" s="27">
        <v>2.1890000000000001</v>
      </c>
      <c r="E86" s="29">
        <v>0.68500000000000005</v>
      </c>
      <c r="F86" s="27">
        <v>30.207999999999998</v>
      </c>
      <c r="G86" s="29">
        <v>1.9990000000000001</v>
      </c>
      <c r="H86" s="27">
        <v>7.6</v>
      </c>
      <c r="I86" s="29">
        <v>1.321</v>
      </c>
      <c r="J86" s="27">
        <v>22.654</v>
      </c>
      <c r="K86" s="29">
        <v>1.871</v>
      </c>
      <c r="L86" s="27">
        <v>8.6829999999999998</v>
      </c>
      <c r="M86" s="29">
        <v>1.2170000000000001</v>
      </c>
      <c r="N86" s="27">
        <v>1.7030000000000001</v>
      </c>
      <c r="O86" s="29">
        <v>0.54600000000000004</v>
      </c>
      <c r="P86" s="27">
        <v>8.5359999999999996</v>
      </c>
      <c r="Q86" s="29">
        <v>1.3360000000000001</v>
      </c>
      <c r="R86" s="27">
        <v>5.3339999999999996</v>
      </c>
      <c r="S86" s="29">
        <v>0.90700000000000003</v>
      </c>
      <c r="T86" s="27">
        <v>5.306</v>
      </c>
      <c r="U86" s="29">
        <v>0.90600000000000003</v>
      </c>
      <c r="V86" s="27">
        <v>0.156</v>
      </c>
      <c r="W86" s="29">
        <v>0.11</v>
      </c>
      <c r="X86" s="27">
        <v>1.079</v>
      </c>
      <c r="Y86" s="29">
        <v>0.38900000000000001</v>
      </c>
      <c r="Z86" s="27">
        <v>3.1E-2</v>
      </c>
      <c r="AA86" s="29">
        <v>6.0999999999999999E-2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71</v>
      </c>
      <c r="B87" s="27">
        <v>4.7069999999999999</v>
      </c>
      <c r="C87" s="29">
        <v>1.4119999999999999</v>
      </c>
      <c r="D87" s="27">
        <v>1.5469999999999999</v>
      </c>
      <c r="E87" s="29">
        <v>0.83299999999999996</v>
      </c>
      <c r="F87" s="27">
        <v>27.843</v>
      </c>
      <c r="G87" s="29">
        <v>2.4079999999999999</v>
      </c>
      <c r="H87" s="27">
        <v>7.0540000000000003</v>
      </c>
      <c r="I87" s="29">
        <v>1.6859999999999999</v>
      </c>
      <c r="J87" s="27">
        <v>19.754000000000001</v>
      </c>
      <c r="K87" s="29">
        <v>2.2599999999999998</v>
      </c>
      <c r="L87" s="27">
        <v>10.103999999999999</v>
      </c>
      <c r="M87" s="29">
        <v>1.796</v>
      </c>
      <c r="N87" s="27">
        <v>1.7410000000000001</v>
      </c>
      <c r="O87" s="29">
        <v>0.79700000000000004</v>
      </c>
      <c r="P87" s="27">
        <v>6.4649999999999999</v>
      </c>
      <c r="Q87" s="29">
        <v>1.3740000000000001</v>
      </c>
      <c r="R87" s="27">
        <v>2.665</v>
      </c>
      <c r="S87" s="29">
        <v>0.91500000000000004</v>
      </c>
      <c r="T87" s="27">
        <v>2.3839999999999999</v>
      </c>
      <c r="U87" s="29">
        <v>0.873</v>
      </c>
      <c r="V87" s="27">
        <v>0.32500000000000001</v>
      </c>
      <c r="W87" s="29">
        <v>0.29099999999999998</v>
      </c>
      <c r="X87" s="27">
        <v>0.625</v>
      </c>
      <c r="Y87" s="29">
        <v>0.33600000000000002</v>
      </c>
      <c r="Z87" s="27">
        <v>0</v>
      </c>
      <c r="AA87" s="29">
        <v>0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72</v>
      </c>
      <c r="B88" s="27">
        <v>3.5870000000000002</v>
      </c>
      <c r="C88" s="29">
        <v>1.5369999999999999</v>
      </c>
      <c r="D88" s="27">
        <v>0.30299999999999999</v>
      </c>
      <c r="E88" s="29">
        <v>0.23</v>
      </c>
      <c r="F88" s="27">
        <v>30.545000000000002</v>
      </c>
      <c r="G88" s="29">
        <v>3.5449999999999999</v>
      </c>
      <c r="H88" s="27">
        <v>6.9260000000000002</v>
      </c>
      <c r="I88" s="29">
        <v>1.998</v>
      </c>
      <c r="J88" s="27">
        <v>20.157</v>
      </c>
      <c r="K88" s="29">
        <v>3.1469999999999998</v>
      </c>
      <c r="L88" s="27">
        <v>11.361000000000001</v>
      </c>
      <c r="M88" s="29">
        <v>2.3420000000000001</v>
      </c>
      <c r="N88" s="27">
        <v>0.64400000000000002</v>
      </c>
      <c r="O88" s="29">
        <v>0.46100000000000002</v>
      </c>
      <c r="P88" s="27">
        <v>6.258</v>
      </c>
      <c r="Q88" s="29">
        <v>2.19</v>
      </c>
      <c r="R88" s="27">
        <v>2.4039999999999999</v>
      </c>
      <c r="S88" s="29">
        <v>1.409</v>
      </c>
      <c r="T88" s="27">
        <v>2.2010000000000001</v>
      </c>
      <c r="U88" s="29">
        <v>1.3859999999999999</v>
      </c>
      <c r="V88" s="27">
        <v>0.20200000000000001</v>
      </c>
      <c r="W88" s="29">
        <v>0.26</v>
      </c>
      <c r="X88" s="27">
        <v>1.369</v>
      </c>
      <c r="Y88" s="29">
        <v>0.93500000000000005</v>
      </c>
      <c r="Z88" s="27">
        <v>0</v>
      </c>
      <c r="AA88" s="29">
        <v>0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85</v>
      </c>
      <c r="B91" s="27">
        <v>8.0289999999999999</v>
      </c>
      <c r="C91" s="29">
        <v>2.4079999999999999</v>
      </c>
      <c r="D91" s="27">
        <v>2.9769999999999999</v>
      </c>
      <c r="E91" s="29">
        <v>1.181</v>
      </c>
      <c r="F91" s="27">
        <v>38.345999999999997</v>
      </c>
      <c r="G91" s="29">
        <v>3.4420000000000002</v>
      </c>
      <c r="H91" s="27">
        <v>10.119999999999999</v>
      </c>
      <c r="I91" s="29">
        <v>2.6110000000000002</v>
      </c>
      <c r="J91" s="27">
        <v>30.097999999999999</v>
      </c>
      <c r="K91" s="29">
        <v>3.4</v>
      </c>
      <c r="L91" s="27">
        <v>12.714</v>
      </c>
      <c r="M91" s="29">
        <v>2.6429999999999998</v>
      </c>
      <c r="N91" s="27">
        <v>2.2509999999999999</v>
      </c>
      <c r="O91" s="29">
        <v>1.026</v>
      </c>
      <c r="P91" s="27">
        <v>9.2189999999999994</v>
      </c>
      <c r="Q91" s="29">
        <v>1.9910000000000001</v>
      </c>
      <c r="R91" s="27">
        <v>4.8070000000000004</v>
      </c>
      <c r="S91" s="29">
        <v>1.264</v>
      </c>
      <c r="T91" s="27">
        <v>4.8070000000000004</v>
      </c>
      <c r="U91" s="29">
        <v>1.264</v>
      </c>
      <c r="V91" s="27">
        <v>0.154</v>
      </c>
      <c r="W91" s="29">
        <v>0.214</v>
      </c>
      <c r="X91" s="27">
        <v>1.5069999999999999</v>
      </c>
      <c r="Y91" s="29">
        <v>0.79900000000000004</v>
      </c>
      <c r="Z91" s="27">
        <v>8.5000000000000006E-2</v>
      </c>
      <c r="AA91" s="29">
        <v>0.16600000000000001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3" t="s">
        <v>120</v>
      </c>
      <c r="B92" s="27">
        <v>5.3929999999999998</v>
      </c>
      <c r="C92" s="29">
        <v>1.5429999999999999</v>
      </c>
      <c r="D92" s="27">
        <v>1.3220000000000001</v>
      </c>
      <c r="E92" s="29">
        <v>0.82399999999999995</v>
      </c>
      <c r="F92" s="27">
        <v>30.094999999999999</v>
      </c>
      <c r="G92" s="29">
        <v>2.8010000000000002</v>
      </c>
      <c r="H92" s="27">
        <v>7.6630000000000003</v>
      </c>
      <c r="I92" s="29">
        <v>1.8819999999999999</v>
      </c>
      <c r="J92" s="27">
        <v>21.867999999999999</v>
      </c>
      <c r="K92" s="29">
        <v>2.5569999999999999</v>
      </c>
      <c r="L92" s="27">
        <v>10.923999999999999</v>
      </c>
      <c r="M92" s="29">
        <v>1.8180000000000001</v>
      </c>
      <c r="N92" s="27">
        <v>1.133</v>
      </c>
      <c r="O92" s="29">
        <v>0.63800000000000001</v>
      </c>
      <c r="P92" s="27">
        <v>6.6980000000000004</v>
      </c>
      <c r="Q92" s="29">
        <v>1.8260000000000001</v>
      </c>
      <c r="R92" s="27">
        <v>3.2559999999999998</v>
      </c>
      <c r="S92" s="29">
        <v>1.1339999999999999</v>
      </c>
      <c r="T92" s="27">
        <v>3.028</v>
      </c>
      <c r="U92" s="29">
        <v>1.1160000000000001</v>
      </c>
      <c r="V92" s="27">
        <v>0.22700000000000001</v>
      </c>
      <c r="W92" s="29">
        <v>0.21</v>
      </c>
      <c r="X92" s="27">
        <v>1.153</v>
      </c>
      <c r="Y92" s="29">
        <v>0.67300000000000004</v>
      </c>
      <c r="Z92" s="27">
        <v>0</v>
      </c>
      <c r="AA92" s="29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74</v>
      </c>
      <c r="B93" s="27">
        <v>5.125</v>
      </c>
      <c r="C93" s="29">
        <v>2.2210000000000001</v>
      </c>
      <c r="D93" s="27">
        <v>2.5710000000000002</v>
      </c>
      <c r="E93" s="29">
        <v>1.931</v>
      </c>
      <c r="F93" s="27">
        <v>27.048999999999999</v>
      </c>
      <c r="G93" s="29">
        <v>3.9089999999999998</v>
      </c>
      <c r="H93" s="27">
        <v>6.4809999999999999</v>
      </c>
      <c r="I93" s="29">
        <v>2.3439999999999999</v>
      </c>
      <c r="J93" s="27">
        <v>19.401</v>
      </c>
      <c r="K93" s="29">
        <v>3.5840000000000001</v>
      </c>
      <c r="L93" s="27">
        <v>7.4169999999999998</v>
      </c>
      <c r="M93" s="29">
        <v>2.4940000000000002</v>
      </c>
      <c r="N93" s="27">
        <v>2.1920000000000002</v>
      </c>
      <c r="O93" s="29">
        <v>1.6759999999999999</v>
      </c>
      <c r="P93" s="27">
        <v>7.8550000000000004</v>
      </c>
      <c r="Q93" s="29">
        <v>2.4489999999999998</v>
      </c>
      <c r="R93" s="27">
        <v>3.7290000000000001</v>
      </c>
      <c r="S93" s="29">
        <v>1.897</v>
      </c>
      <c r="T93" s="27">
        <v>3.4990000000000001</v>
      </c>
      <c r="U93" s="29">
        <v>1.871</v>
      </c>
      <c r="V93" s="27">
        <v>0.26600000000000001</v>
      </c>
      <c r="W93" s="29">
        <v>0.35</v>
      </c>
      <c r="X93" s="27">
        <v>0.51500000000000001</v>
      </c>
      <c r="Y93" s="29">
        <v>0.36299999999999999</v>
      </c>
      <c r="Z93" s="27">
        <v>0</v>
      </c>
      <c r="AA93" s="29">
        <v>0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75</v>
      </c>
      <c r="B94" s="27">
        <v>4.1870000000000003</v>
      </c>
      <c r="C94" s="29">
        <v>1.5649999999999999</v>
      </c>
      <c r="D94" s="27">
        <v>0.96399999999999997</v>
      </c>
      <c r="E94" s="29">
        <v>0.77100000000000002</v>
      </c>
      <c r="F94" s="27">
        <v>25.187999999999999</v>
      </c>
      <c r="G94" s="29">
        <v>3.2330000000000001</v>
      </c>
      <c r="H94" s="27">
        <v>6.3479999999999999</v>
      </c>
      <c r="I94" s="29">
        <v>2.0960000000000001</v>
      </c>
      <c r="J94" s="27">
        <v>16.100000000000001</v>
      </c>
      <c r="K94" s="29">
        <v>2.8140000000000001</v>
      </c>
      <c r="L94" s="27">
        <v>6.3769999999999998</v>
      </c>
      <c r="M94" s="29">
        <v>1.9470000000000001</v>
      </c>
      <c r="N94" s="27">
        <v>1.2589999999999999</v>
      </c>
      <c r="O94" s="29">
        <v>0.78900000000000003</v>
      </c>
      <c r="P94" s="27">
        <v>7.431</v>
      </c>
      <c r="Q94" s="29">
        <v>2.0670000000000002</v>
      </c>
      <c r="R94" s="27">
        <v>4.4000000000000004</v>
      </c>
      <c r="S94" s="29">
        <v>1.387</v>
      </c>
      <c r="T94" s="27">
        <v>4.4000000000000004</v>
      </c>
      <c r="U94" s="29">
        <v>1.387</v>
      </c>
      <c r="V94" s="27">
        <v>0.17699999999999999</v>
      </c>
      <c r="W94" s="29">
        <v>0.17699999999999999</v>
      </c>
      <c r="X94" s="27">
        <v>0.96599999999999997</v>
      </c>
      <c r="Y94" s="29">
        <v>0.46300000000000002</v>
      </c>
      <c r="Z94" s="27">
        <v>0</v>
      </c>
      <c r="AA94" s="29">
        <v>0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76</v>
      </c>
      <c r="B95" s="27">
        <v>4.0039999999999996</v>
      </c>
      <c r="C95" s="29">
        <v>1.6459999999999999</v>
      </c>
      <c r="D95" s="27">
        <v>1.038</v>
      </c>
      <c r="E95" s="29">
        <v>1.028</v>
      </c>
      <c r="F95" s="27">
        <v>23.294</v>
      </c>
      <c r="G95" s="29">
        <v>3.758</v>
      </c>
      <c r="H95" s="27">
        <v>4.88</v>
      </c>
      <c r="I95" s="29">
        <v>2.2570000000000001</v>
      </c>
      <c r="J95" s="27">
        <v>16.398</v>
      </c>
      <c r="K95" s="29">
        <v>3.3330000000000002</v>
      </c>
      <c r="L95" s="27">
        <v>7.53</v>
      </c>
      <c r="M95" s="29">
        <v>2.1219999999999999</v>
      </c>
      <c r="N95" s="27">
        <v>1.0289999999999999</v>
      </c>
      <c r="O95" s="29">
        <v>0.83599999999999997</v>
      </c>
      <c r="P95" s="27">
        <v>6.7030000000000003</v>
      </c>
      <c r="Q95" s="29">
        <v>2.6579999999999999</v>
      </c>
      <c r="R95" s="27">
        <v>3.2639999999999998</v>
      </c>
      <c r="S95" s="29">
        <v>1.462</v>
      </c>
      <c r="T95" s="27">
        <v>2.843</v>
      </c>
      <c r="U95" s="29">
        <v>1.3380000000000001</v>
      </c>
      <c r="V95" s="27">
        <v>0.42099999999999999</v>
      </c>
      <c r="W95" s="29">
        <v>0.60699999999999998</v>
      </c>
      <c r="X95" s="27">
        <v>0.56100000000000005</v>
      </c>
      <c r="Y95" s="29">
        <v>0.67800000000000005</v>
      </c>
      <c r="Z95" s="27">
        <v>0</v>
      </c>
      <c r="AA95" s="29">
        <v>0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77</v>
      </c>
      <c r="B96" s="27">
        <v>4.5750000000000002</v>
      </c>
      <c r="C96" s="29">
        <v>2.782</v>
      </c>
      <c r="D96" s="27">
        <v>1.081</v>
      </c>
      <c r="E96" s="29">
        <v>1.0209999999999999</v>
      </c>
      <c r="F96" s="27">
        <v>25.617000000000001</v>
      </c>
      <c r="G96" s="29">
        <v>4.6529999999999996</v>
      </c>
      <c r="H96" s="27">
        <v>5.2850000000000001</v>
      </c>
      <c r="I96" s="29">
        <v>2.6190000000000002</v>
      </c>
      <c r="J96" s="27">
        <v>17.405999999999999</v>
      </c>
      <c r="K96" s="29">
        <v>4.4409999999999998</v>
      </c>
      <c r="L96" s="27">
        <v>10.18</v>
      </c>
      <c r="M96" s="29">
        <v>3.5430000000000001</v>
      </c>
      <c r="N96" s="27">
        <v>1.085</v>
      </c>
      <c r="O96" s="29">
        <v>0.83599999999999997</v>
      </c>
      <c r="P96" s="27">
        <v>7.0720000000000001</v>
      </c>
      <c r="Q96" s="29">
        <v>2.9670000000000001</v>
      </c>
      <c r="R96" s="27">
        <v>4.72</v>
      </c>
      <c r="S96" s="29">
        <v>2.14</v>
      </c>
      <c r="T96" s="27">
        <v>4.72</v>
      </c>
      <c r="U96" s="29">
        <v>2.14</v>
      </c>
      <c r="V96" s="27">
        <v>7.1999999999999995E-2</v>
      </c>
      <c r="W96" s="29">
        <v>0.14000000000000001</v>
      </c>
      <c r="X96" s="27">
        <v>0.27300000000000002</v>
      </c>
      <c r="Y96" s="29">
        <v>0.27900000000000003</v>
      </c>
      <c r="Z96" s="27">
        <v>0</v>
      </c>
      <c r="AA96" s="29">
        <v>0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86</v>
      </c>
      <c r="B97" s="27">
        <v>7.4279999999999999</v>
      </c>
      <c r="C97" s="29">
        <v>4.7220000000000004</v>
      </c>
      <c r="D97" s="27">
        <v>1.53</v>
      </c>
      <c r="E97" s="29">
        <v>1.2849999999999999</v>
      </c>
      <c r="F97" s="27">
        <v>41.515000000000001</v>
      </c>
      <c r="G97" s="29">
        <v>7.2220000000000004</v>
      </c>
      <c r="H97" s="27">
        <v>12.337</v>
      </c>
      <c r="I97" s="29">
        <v>5.5030000000000001</v>
      </c>
      <c r="J97" s="27">
        <v>32.305999999999997</v>
      </c>
      <c r="K97" s="29">
        <v>7.2779999999999996</v>
      </c>
      <c r="L97" s="27">
        <v>14.55</v>
      </c>
      <c r="M97" s="29">
        <v>4.9359999999999999</v>
      </c>
      <c r="N97" s="27">
        <v>2.734</v>
      </c>
      <c r="O97" s="29">
        <v>2.0910000000000002</v>
      </c>
      <c r="P97" s="27">
        <v>6.423</v>
      </c>
      <c r="Q97" s="29">
        <v>3.6150000000000002</v>
      </c>
      <c r="R97" s="27">
        <v>3.6720000000000002</v>
      </c>
      <c r="S97" s="29">
        <v>3.6949999999999998</v>
      </c>
      <c r="T97" s="27">
        <v>3.6720000000000002</v>
      </c>
      <c r="U97" s="29">
        <v>3.6949999999999998</v>
      </c>
      <c r="V97" s="27">
        <v>0.192</v>
      </c>
      <c r="W97" s="29">
        <v>0.378</v>
      </c>
      <c r="X97" s="27">
        <v>1.952</v>
      </c>
      <c r="Y97" s="29">
        <v>2.1349999999999998</v>
      </c>
      <c r="Z97" s="27">
        <v>0</v>
      </c>
      <c r="AA97" s="29">
        <v>0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499999999999993" customHeight="1" x14ac:dyDescent="0.25"/>
    <row r="100" spans="1:98" ht="12" customHeight="1" x14ac:dyDescent="0.25">
      <c r="B100" s="4" t="s">
        <v>78</v>
      </c>
    </row>
    <row r="101" spans="1:98" ht="12" customHeight="1" x14ac:dyDescent="0.25">
      <c r="B101" s="4" t="s">
        <v>79</v>
      </c>
    </row>
    <row r="102" spans="1:98" ht="12" customHeight="1" x14ac:dyDescent="0.25">
      <c r="B102" s="4" t="s">
        <v>185</v>
      </c>
    </row>
    <row r="103" spans="1:98" ht="12" customHeight="1" x14ac:dyDescent="0.25">
      <c r="B103" s="4" t="s">
        <v>186</v>
      </c>
    </row>
    <row r="104" spans="1:98" ht="12" customHeight="1" x14ac:dyDescent="0.25">
      <c r="B104" s="4" t="s">
        <v>137</v>
      </c>
    </row>
    <row r="105" spans="1:98" ht="12" customHeight="1" x14ac:dyDescent="0.25">
      <c r="B105" s="14" t="s">
        <v>187</v>
      </c>
      <c r="D105" s="14"/>
      <c r="F105" s="47"/>
      <c r="G105" s="47"/>
      <c r="H105" s="47"/>
      <c r="I105" s="47"/>
    </row>
    <row r="106" spans="1:98" ht="12" customHeight="1" x14ac:dyDescent="0.25">
      <c r="B106" s="14" t="s">
        <v>172</v>
      </c>
      <c r="D106" s="14"/>
      <c r="F106" s="48"/>
      <c r="G106" s="48"/>
      <c r="H106" s="48"/>
      <c r="I106" s="48"/>
    </row>
    <row r="107" spans="1:98" ht="12" customHeight="1" x14ac:dyDescent="0.25">
      <c r="B107" s="14" t="s">
        <v>188</v>
      </c>
      <c r="D107" s="14"/>
      <c r="F107" s="48"/>
      <c r="G107" s="48"/>
      <c r="H107" s="48"/>
      <c r="I107" s="48"/>
    </row>
    <row r="108" spans="1:98" ht="12" customHeight="1" x14ac:dyDescent="0.25">
      <c r="B108" s="14" t="s">
        <v>173</v>
      </c>
      <c r="D108" s="14"/>
      <c r="F108" s="47"/>
      <c r="G108" s="47"/>
      <c r="H108" s="47"/>
      <c r="I108" s="47"/>
    </row>
    <row r="109" spans="1:98" ht="12" customHeight="1" x14ac:dyDescent="0.25">
      <c r="B109" s="4" t="s">
        <v>189</v>
      </c>
    </row>
    <row r="110" spans="1:98" ht="12" customHeight="1" x14ac:dyDescent="0.25">
      <c r="B110" s="5" t="s">
        <v>190</v>
      </c>
      <c r="F110" s="47"/>
      <c r="G110" s="47"/>
      <c r="H110" s="47"/>
      <c r="I110" s="47"/>
      <c r="P110" s="41"/>
      <c r="Q110" s="41"/>
      <c r="R110" s="41"/>
      <c r="S110" s="41"/>
      <c r="T110" s="4"/>
    </row>
    <row r="111" spans="1:98" ht="12" customHeight="1" x14ac:dyDescent="0.25">
      <c r="B111" s="12" t="s">
        <v>208</v>
      </c>
    </row>
    <row r="112" spans="1:98" ht="12" customHeight="1" x14ac:dyDescent="0.25">
      <c r="B112" s="12" t="s">
        <v>156</v>
      </c>
    </row>
    <row r="113" spans="2:27" ht="12" customHeight="1" x14ac:dyDescent="0.25">
      <c r="B113" s="12" t="s">
        <v>105</v>
      </c>
    </row>
    <row r="114" spans="2:27" ht="12" customHeight="1" x14ac:dyDescent="0.25">
      <c r="B114" s="6" t="s">
        <v>145</v>
      </c>
    </row>
    <row r="115" spans="2:27" ht="12" customHeight="1" x14ac:dyDescent="0.25">
      <c r="B115" s="6" t="s">
        <v>144</v>
      </c>
    </row>
    <row r="116" spans="2:27" ht="12" customHeight="1" x14ac:dyDescent="0.25">
      <c r="B116" s="16" t="s">
        <v>87</v>
      </c>
      <c r="C116" s="4"/>
      <c r="E116" s="4"/>
      <c r="G116" s="4"/>
      <c r="I116" s="4"/>
      <c r="K116" s="4"/>
      <c r="M116" s="4"/>
      <c r="O116" s="4"/>
      <c r="Q116" s="4"/>
      <c r="S116" s="4"/>
      <c r="T116" s="4"/>
      <c r="U116" s="4"/>
      <c r="W116" s="4"/>
      <c r="Y116" s="4"/>
      <c r="AA116" s="4"/>
    </row>
    <row r="117" spans="2:27" ht="12" customHeight="1" x14ac:dyDescent="0.25">
      <c r="B117" s="6" t="s">
        <v>149</v>
      </c>
      <c r="C117" s="4"/>
      <c r="E117" s="4"/>
      <c r="G117" s="4"/>
      <c r="I117" s="4"/>
      <c r="K117" s="4"/>
      <c r="M117" s="4"/>
      <c r="O117" s="4"/>
      <c r="Q117" s="4"/>
      <c r="S117" s="4"/>
      <c r="T117" s="4"/>
      <c r="U117" s="4"/>
      <c r="W117" s="4"/>
      <c r="Y117" s="4"/>
      <c r="AA117" s="4"/>
    </row>
    <row r="119" spans="2:27" ht="12" customHeight="1" x14ac:dyDescent="0.25">
      <c r="B119" s="5" t="s">
        <v>276</v>
      </c>
      <c r="C119" s="4"/>
      <c r="E119" s="4"/>
      <c r="G119" s="4"/>
      <c r="I119" s="4"/>
      <c r="K119" s="4"/>
      <c r="M119" s="4"/>
      <c r="O119" s="4"/>
      <c r="Q119" s="4"/>
      <c r="S119" s="4"/>
      <c r="T119" s="4"/>
      <c r="U119" s="4"/>
      <c r="W119" s="4"/>
      <c r="Y119" s="4"/>
      <c r="AA119" s="4"/>
    </row>
    <row r="120" spans="2:27" ht="12" customHeight="1" x14ac:dyDescent="0.25">
      <c r="B120" s="6" t="s">
        <v>143</v>
      </c>
      <c r="C120" s="4"/>
      <c r="E120" s="4"/>
      <c r="G120" s="4"/>
      <c r="I120" s="4"/>
      <c r="K120" s="4"/>
      <c r="M120" s="4"/>
      <c r="O120" s="4"/>
      <c r="Q120" s="4"/>
      <c r="S120" s="4"/>
      <c r="T120" s="4"/>
      <c r="U120" s="4"/>
      <c r="W120" s="4"/>
      <c r="Y120" s="4"/>
      <c r="AA120" s="4"/>
    </row>
    <row r="121" spans="2:27" ht="12" customHeight="1" x14ac:dyDescent="0.25">
      <c r="B121" s="17" t="s">
        <v>82</v>
      </c>
      <c r="C121" s="4"/>
      <c r="E121" s="4"/>
      <c r="G121" s="4"/>
      <c r="I121" s="4"/>
      <c r="K121" s="4"/>
      <c r="M121" s="4"/>
      <c r="O121" s="4"/>
      <c r="Q121" s="4"/>
      <c r="S121" s="4"/>
      <c r="T121" s="4"/>
      <c r="U121" s="4"/>
      <c r="W121" s="4"/>
      <c r="Y121" s="4"/>
      <c r="AA121" s="4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54" fitToHeight="3" orientation="portrait" r:id="rId1"/>
  <headerFooter alignWithMargins="0"/>
  <colBreaks count="1" manualBreakCount="1">
    <brk id="10" max="12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1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" customWidth="1"/>
    <col min="7" max="7" width="6.5703125" style="3" customWidth="1"/>
    <col min="8" max="8" width="12.140625" style="4" customWidth="1"/>
    <col min="9" max="9" width="4" style="3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" customWidth="1"/>
    <col min="17" max="17" width="5" style="3" customWidth="1"/>
    <col min="18" max="18" width="12.7109375" style="4" customWidth="1"/>
    <col min="19" max="19" width="5.140625" style="3" customWidth="1"/>
    <col min="20" max="20" width="9.28515625" style="4" customWidth="1"/>
    <col min="21" max="21" width="4.7109375" style="4" customWidth="1"/>
    <col min="22" max="22" width="8.5703125" style="4" customWidth="1"/>
    <col min="23" max="23" width="4" style="4" customWidth="1"/>
    <col min="24" max="24" width="7.42578125" style="4" customWidth="1"/>
    <col min="25" max="25" width="5.140625" style="4" customWidth="1"/>
    <col min="26" max="26" width="10.42578125" style="4" customWidth="1"/>
    <col min="27" max="27" width="4" style="4" customWidth="1"/>
    <col min="28" max="16384" width="12.5703125" style="4"/>
  </cols>
  <sheetData>
    <row r="1" spans="1:90" s="7" customFormat="1" ht="12.75" customHeight="1" x14ac:dyDescent="0.2">
      <c r="A1" s="54" t="s">
        <v>116</v>
      </c>
      <c r="C1" s="8"/>
      <c r="E1" s="8"/>
      <c r="G1" s="1"/>
      <c r="I1" s="1"/>
      <c r="K1" s="1"/>
      <c r="M1" s="1"/>
      <c r="O1" s="1"/>
      <c r="Q1" s="1"/>
      <c r="S1" s="1"/>
      <c r="Z1" s="2" t="s">
        <v>219</v>
      </c>
    </row>
    <row r="2" spans="1:90" s="7" customFormat="1" ht="12" customHeight="1" x14ac:dyDescent="0.2">
      <c r="A2" s="7" t="s">
        <v>83</v>
      </c>
      <c r="C2" s="8"/>
      <c r="E2" s="8"/>
      <c r="G2" s="1"/>
      <c r="I2" s="1"/>
      <c r="K2" s="1"/>
      <c r="M2" s="1"/>
      <c r="O2" s="1"/>
      <c r="Q2" s="1"/>
      <c r="S2" s="1"/>
    </row>
    <row r="3" spans="1:90" s="7" customFormat="1" ht="3.75" customHeight="1" x14ac:dyDescent="0.2">
      <c r="A3" s="9"/>
      <c r="C3" s="8"/>
      <c r="E3" s="8"/>
      <c r="G3" s="1"/>
      <c r="I3" s="1"/>
      <c r="K3" s="1"/>
      <c r="M3" s="1"/>
      <c r="O3" s="1"/>
      <c r="Q3" s="1"/>
      <c r="S3" s="1"/>
    </row>
    <row r="4" spans="1:90" s="6" customFormat="1" ht="3.75" customHeight="1" x14ac:dyDescent="0.25">
      <c r="B4" s="19"/>
      <c r="C4" s="20"/>
      <c r="D4" s="21"/>
      <c r="E4" s="20"/>
      <c r="F4" s="51"/>
      <c r="G4" s="20"/>
      <c r="H4" s="24"/>
      <c r="I4" s="23"/>
      <c r="J4" s="24"/>
      <c r="K4" s="25"/>
      <c r="L4" s="26"/>
      <c r="M4" s="25"/>
      <c r="N4" s="26"/>
      <c r="O4" s="25"/>
      <c r="P4" s="26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0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0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152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0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153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9" t="str">
        <f>"+/-"</f>
        <v>+/-</v>
      </c>
    </row>
    <row r="8" spans="1:90" s="27" customFormat="1" ht="12" customHeight="1" x14ac:dyDescent="0.25">
      <c r="B8" s="28" t="s">
        <v>118</v>
      </c>
      <c r="C8" s="29" t="s">
        <v>16</v>
      </c>
      <c r="D8" s="52" t="s">
        <v>119</v>
      </c>
      <c r="E8" s="29" t="s">
        <v>16</v>
      </c>
      <c r="F8" s="28" t="s">
        <v>100</v>
      </c>
      <c r="G8" s="29" t="s">
        <v>16</v>
      </c>
      <c r="H8" s="28" t="s">
        <v>162</v>
      </c>
      <c r="I8" s="29" t="s">
        <v>16</v>
      </c>
      <c r="J8" s="28" t="s">
        <v>17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134</v>
      </c>
      <c r="Q8" s="29" t="s">
        <v>16</v>
      </c>
      <c r="R8" s="28" t="s">
        <v>100</v>
      </c>
      <c r="S8" s="29" t="s">
        <v>16</v>
      </c>
      <c r="T8" s="28" t="s">
        <v>17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19</v>
      </c>
      <c r="AA8" s="29" t="s">
        <v>16</v>
      </c>
    </row>
    <row r="9" spans="1:90" s="6" customFormat="1" ht="3.75" customHeight="1" x14ac:dyDescent="0.25">
      <c r="A9" s="31"/>
      <c r="B9" s="32"/>
      <c r="C9" s="33"/>
      <c r="D9" s="32"/>
      <c r="E9" s="33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8"/>
      <c r="R9" s="37"/>
      <c r="S9" s="35"/>
      <c r="T9" s="34"/>
      <c r="U9" s="36"/>
      <c r="X9" s="34"/>
      <c r="Y9" s="36"/>
    </row>
    <row r="10" spans="1:90" s="5" customFormat="1" ht="3.75" customHeight="1" x14ac:dyDescent="0.25">
      <c r="C10" s="39"/>
      <c r="E10" s="39"/>
      <c r="G10" s="40"/>
      <c r="I10" s="40"/>
      <c r="K10" s="40"/>
      <c r="M10" s="40"/>
      <c r="O10" s="40"/>
      <c r="Q10" s="41"/>
      <c r="S10" s="40"/>
      <c r="T10" s="63"/>
      <c r="U10" s="63"/>
      <c r="V10" s="63"/>
      <c r="W10" s="63"/>
      <c r="X10" s="66"/>
      <c r="Y10" s="67"/>
      <c r="Z10" s="63"/>
      <c r="AA10" s="63"/>
    </row>
    <row r="11" spans="1:90" s="5" customFormat="1" ht="12" customHeight="1" x14ac:dyDescent="0.25">
      <c r="A11" s="11" t="s">
        <v>20</v>
      </c>
      <c r="B11" s="42">
        <v>6.3490000000000002</v>
      </c>
      <c r="C11" s="43">
        <v>0.82199999999999995</v>
      </c>
      <c r="D11" s="42">
        <v>2.0609999999999999</v>
      </c>
      <c r="E11" s="43">
        <v>0.47399999999999998</v>
      </c>
      <c r="F11" s="42">
        <v>31.047999999999998</v>
      </c>
      <c r="G11" s="43">
        <v>1.444</v>
      </c>
      <c r="H11" s="42">
        <v>7.6740000000000004</v>
      </c>
      <c r="I11" s="43">
        <v>1.036</v>
      </c>
      <c r="J11" s="42">
        <v>21.65</v>
      </c>
      <c r="K11" s="43">
        <v>1.306</v>
      </c>
      <c r="L11" s="42">
        <v>10.746</v>
      </c>
      <c r="M11" s="43">
        <v>1.0369999999999999</v>
      </c>
      <c r="N11" s="42">
        <v>2.16</v>
      </c>
      <c r="O11" s="43">
        <v>0.54300000000000004</v>
      </c>
      <c r="P11" s="42">
        <v>7.8040000000000003</v>
      </c>
      <c r="Q11" s="43">
        <v>0.81599999999999995</v>
      </c>
      <c r="R11" s="42">
        <v>5.6970000000000001</v>
      </c>
      <c r="S11" s="43">
        <v>0.71499999999999997</v>
      </c>
      <c r="T11" s="42">
        <v>4.3959999999999999</v>
      </c>
      <c r="U11" s="43">
        <v>0.61699999999999999</v>
      </c>
      <c r="V11" s="42">
        <v>0.21199999999999999</v>
      </c>
      <c r="W11" s="43">
        <v>0.105</v>
      </c>
      <c r="X11" s="42">
        <v>1.157</v>
      </c>
      <c r="Y11" s="43">
        <v>0.29899999999999999</v>
      </c>
      <c r="Z11" s="42">
        <v>1.611</v>
      </c>
      <c r="AA11" s="43">
        <v>0.41199999999999998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</row>
    <row r="12" spans="1:90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</row>
    <row r="13" spans="1:90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</row>
    <row r="14" spans="1:90" s="5" customFormat="1" ht="12" customHeight="1" x14ac:dyDescent="0.25">
      <c r="A14" s="5" t="s">
        <v>22</v>
      </c>
      <c r="B14" s="27">
        <v>8.4120000000000008</v>
      </c>
      <c r="C14" s="29">
        <v>1.641</v>
      </c>
      <c r="D14" s="27">
        <v>2.911</v>
      </c>
      <c r="E14" s="29">
        <v>0.97099999999999997</v>
      </c>
      <c r="F14" s="27">
        <v>37.933999999999997</v>
      </c>
      <c r="G14" s="29">
        <v>2.5739999999999998</v>
      </c>
      <c r="H14" s="27">
        <v>11.279</v>
      </c>
      <c r="I14" s="29">
        <v>1.921</v>
      </c>
      <c r="J14" s="27">
        <v>27.155000000000001</v>
      </c>
      <c r="K14" s="29">
        <v>2.4129999999999998</v>
      </c>
      <c r="L14" s="27">
        <v>13.079000000000001</v>
      </c>
      <c r="M14" s="29">
        <v>1.802</v>
      </c>
      <c r="N14" s="27">
        <v>2.6549999999999998</v>
      </c>
      <c r="O14" s="29">
        <v>1.0980000000000001</v>
      </c>
      <c r="P14" s="27">
        <v>9.2620000000000005</v>
      </c>
      <c r="Q14" s="29">
        <v>1.629</v>
      </c>
      <c r="R14" s="27">
        <v>6.141</v>
      </c>
      <c r="S14" s="29">
        <v>1.2529999999999999</v>
      </c>
      <c r="T14" s="27">
        <v>4.399</v>
      </c>
      <c r="U14" s="29">
        <v>1.073</v>
      </c>
      <c r="V14" s="27">
        <v>0.308</v>
      </c>
      <c r="W14" s="29">
        <v>0.24099999999999999</v>
      </c>
      <c r="X14" s="27">
        <v>0.85499999999999998</v>
      </c>
      <c r="Y14" s="29">
        <v>0.47399999999999998</v>
      </c>
      <c r="Z14" s="27">
        <v>2.121</v>
      </c>
      <c r="AA14" s="29">
        <v>0.76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</row>
    <row r="15" spans="1:90" s="5" customFormat="1" ht="12" customHeight="1" x14ac:dyDescent="0.25">
      <c r="A15" s="5" t="s">
        <v>23</v>
      </c>
      <c r="B15" s="27">
        <v>6.601</v>
      </c>
      <c r="C15" s="29">
        <v>0.89600000000000002</v>
      </c>
      <c r="D15" s="27">
        <v>2.2120000000000002</v>
      </c>
      <c r="E15" s="29">
        <v>0.52500000000000002</v>
      </c>
      <c r="F15" s="27">
        <v>31.349</v>
      </c>
      <c r="G15" s="29">
        <v>1.617</v>
      </c>
      <c r="H15" s="27">
        <v>8.0660000000000007</v>
      </c>
      <c r="I15" s="29">
        <v>1.149</v>
      </c>
      <c r="J15" s="27">
        <v>22.085000000000001</v>
      </c>
      <c r="K15" s="29">
        <v>1.4670000000000001</v>
      </c>
      <c r="L15" s="27">
        <v>10.492000000000001</v>
      </c>
      <c r="M15" s="29">
        <v>1.163</v>
      </c>
      <c r="N15" s="27">
        <v>2.3450000000000002</v>
      </c>
      <c r="O15" s="29">
        <v>0.60499999999999998</v>
      </c>
      <c r="P15" s="27">
        <v>7.891</v>
      </c>
      <c r="Q15" s="29">
        <v>0.876</v>
      </c>
      <c r="R15" s="27">
        <v>5.875</v>
      </c>
      <c r="S15" s="29">
        <v>0.85499999999999998</v>
      </c>
      <c r="T15" s="27">
        <v>4.5010000000000003</v>
      </c>
      <c r="U15" s="29">
        <v>0.75</v>
      </c>
      <c r="V15" s="27">
        <v>0.22800000000000001</v>
      </c>
      <c r="W15" s="29">
        <v>0.11799999999999999</v>
      </c>
      <c r="X15" s="27">
        <v>1.0389999999999999</v>
      </c>
      <c r="Y15" s="29">
        <v>0.34799999999999998</v>
      </c>
      <c r="Z15" s="27">
        <v>1.7250000000000001</v>
      </c>
      <c r="AA15" s="29">
        <v>0.46899999999999997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</row>
    <row r="16" spans="1:90" s="5" customFormat="1" ht="12" customHeight="1" x14ac:dyDescent="0.25">
      <c r="A16" s="5" t="s">
        <v>24</v>
      </c>
      <c r="B16" s="27">
        <v>9.4879999999999995</v>
      </c>
      <c r="C16" s="29">
        <v>2.343</v>
      </c>
      <c r="D16" s="27">
        <v>3.2080000000000002</v>
      </c>
      <c r="E16" s="29">
        <v>1.256</v>
      </c>
      <c r="F16" s="27">
        <v>39.347000000000001</v>
      </c>
      <c r="G16" s="29">
        <v>3.6909999999999998</v>
      </c>
      <c r="H16" s="27">
        <v>11.201000000000001</v>
      </c>
      <c r="I16" s="29">
        <v>2.6150000000000002</v>
      </c>
      <c r="J16" s="27">
        <v>27.846</v>
      </c>
      <c r="K16" s="29">
        <v>3.5089999999999999</v>
      </c>
      <c r="L16" s="27">
        <v>14.695</v>
      </c>
      <c r="M16" s="29">
        <v>2.6640000000000001</v>
      </c>
      <c r="N16" s="27">
        <v>3.5680000000000001</v>
      </c>
      <c r="O16" s="29">
        <v>1.8240000000000001</v>
      </c>
      <c r="P16" s="27">
        <v>9.1080000000000005</v>
      </c>
      <c r="Q16" s="29">
        <v>2.036</v>
      </c>
      <c r="R16" s="27">
        <v>9.6120000000000001</v>
      </c>
      <c r="S16" s="29">
        <v>2.5110000000000001</v>
      </c>
      <c r="T16" s="27">
        <v>7.3319999999999999</v>
      </c>
      <c r="U16" s="29">
        <v>2.1150000000000002</v>
      </c>
      <c r="V16" s="27">
        <v>0.21</v>
      </c>
      <c r="W16" s="29">
        <v>0.29799999999999999</v>
      </c>
      <c r="X16" s="27">
        <v>1.48</v>
      </c>
      <c r="Y16" s="29">
        <v>0.84</v>
      </c>
      <c r="Z16" s="27">
        <v>3.1850000000000001</v>
      </c>
      <c r="AA16" s="29">
        <v>1.5860000000000001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</row>
    <row r="17" spans="1:90" s="5" customFormat="1" ht="12" customHeight="1" x14ac:dyDescent="0.25">
      <c r="A17" s="5" t="s">
        <v>25</v>
      </c>
      <c r="B17" s="27">
        <v>7.149</v>
      </c>
      <c r="C17" s="29">
        <v>1.0489999999999999</v>
      </c>
      <c r="D17" s="27">
        <v>2.34</v>
      </c>
      <c r="E17" s="29">
        <v>0.57899999999999996</v>
      </c>
      <c r="F17" s="27">
        <v>32.83</v>
      </c>
      <c r="G17" s="29">
        <v>1.792</v>
      </c>
      <c r="H17" s="27">
        <v>8.7070000000000007</v>
      </c>
      <c r="I17" s="29">
        <v>1.1399999999999999</v>
      </c>
      <c r="J17" s="27">
        <v>23.425999999999998</v>
      </c>
      <c r="K17" s="29">
        <v>1.66</v>
      </c>
      <c r="L17" s="27">
        <v>9.9459999999999997</v>
      </c>
      <c r="M17" s="29">
        <v>1.1220000000000001</v>
      </c>
      <c r="N17" s="27">
        <v>2.5979999999999999</v>
      </c>
      <c r="O17" s="29">
        <v>0.67600000000000005</v>
      </c>
      <c r="P17" s="27">
        <v>8.7729999999999997</v>
      </c>
      <c r="Q17" s="29">
        <v>1.0920000000000001</v>
      </c>
      <c r="R17" s="27">
        <v>6.0170000000000003</v>
      </c>
      <c r="S17" s="29">
        <v>0.89700000000000002</v>
      </c>
      <c r="T17" s="27">
        <v>4.5339999999999998</v>
      </c>
      <c r="U17" s="29">
        <v>0.76900000000000002</v>
      </c>
      <c r="V17" s="27">
        <v>0.249</v>
      </c>
      <c r="W17" s="29">
        <v>0.154</v>
      </c>
      <c r="X17" s="27">
        <v>0.79200000000000004</v>
      </c>
      <c r="Y17" s="29">
        <v>0.32600000000000001</v>
      </c>
      <c r="Z17" s="27">
        <v>1.8520000000000001</v>
      </c>
      <c r="AA17" s="29">
        <v>0.54100000000000004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</row>
    <row r="18" spans="1:90" s="5" customFormat="1" ht="12.75" customHeight="1" x14ac:dyDescent="0.25">
      <c r="A18" s="5" t="s">
        <v>26</v>
      </c>
      <c r="B18" s="27">
        <v>4.2290000000000001</v>
      </c>
      <c r="C18" s="29">
        <v>0.91100000000000003</v>
      </c>
      <c r="D18" s="27">
        <v>1.512</v>
      </c>
      <c r="E18" s="29">
        <v>0.61799999999999999</v>
      </c>
      <c r="F18" s="27">
        <v>24.847999999999999</v>
      </c>
      <c r="G18" s="29">
        <v>2.2490000000000001</v>
      </c>
      <c r="H18" s="27">
        <v>5.4009999999999998</v>
      </c>
      <c r="I18" s="29">
        <v>1.5409999999999999</v>
      </c>
      <c r="J18" s="27">
        <v>16.879000000000001</v>
      </c>
      <c r="K18" s="29">
        <v>1.905</v>
      </c>
      <c r="L18" s="27">
        <v>9.6310000000000002</v>
      </c>
      <c r="M18" s="29">
        <v>1.679</v>
      </c>
      <c r="N18" s="27">
        <v>1.298</v>
      </c>
      <c r="O18" s="29">
        <v>0.503</v>
      </c>
      <c r="P18" s="27">
        <v>5.6379999999999999</v>
      </c>
      <c r="Q18" s="29">
        <v>1.046</v>
      </c>
      <c r="R18" s="27">
        <v>3.899</v>
      </c>
      <c r="S18" s="29">
        <v>0.90500000000000003</v>
      </c>
      <c r="T18" s="27">
        <v>3.15</v>
      </c>
      <c r="U18" s="29">
        <v>0.84899999999999998</v>
      </c>
      <c r="V18" s="27">
        <v>0.19700000000000001</v>
      </c>
      <c r="W18" s="29">
        <v>0.16800000000000001</v>
      </c>
      <c r="X18" s="27">
        <v>1.3160000000000001</v>
      </c>
      <c r="Y18" s="29">
        <v>0.52300000000000002</v>
      </c>
      <c r="Z18" s="27">
        <v>0.81399999999999995</v>
      </c>
      <c r="AA18" s="29">
        <v>0.33600000000000002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</row>
    <row r="19" spans="1:90" s="5" customFormat="1" ht="12" customHeight="1" x14ac:dyDescent="0.25">
      <c r="A19" s="5" t="s">
        <v>27</v>
      </c>
      <c r="B19" s="27">
        <v>2.766</v>
      </c>
      <c r="C19" s="29">
        <v>0.76400000000000001</v>
      </c>
      <c r="D19" s="27">
        <v>0.38500000000000001</v>
      </c>
      <c r="E19" s="29">
        <v>0.25800000000000001</v>
      </c>
      <c r="F19" s="27">
        <v>21.34</v>
      </c>
      <c r="G19" s="29">
        <v>2.0099999999999998</v>
      </c>
      <c r="H19" s="27">
        <v>1.6120000000000001</v>
      </c>
      <c r="I19" s="29">
        <v>0.62</v>
      </c>
      <c r="J19" s="27">
        <v>13.061</v>
      </c>
      <c r="K19" s="29">
        <v>1.6919999999999999</v>
      </c>
      <c r="L19" s="27">
        <v>8.9480000000000004</v>
      </c>
      <c r="M19" s="29">
        <v>1.3959999999999999</v>
      </c>
      <c r="N19" s="27">
        <v>0.78100000000000003</v>
      </c>
      <c r="O19" s="29">
        <v>0.39600000000000002</v>
      </c>
      <c r="P19" s="27">
        <v>5.6539999999999999</v>
      </c>
      <c r="Q19" s="29">
        <v>1.1000000000000001</v>
      </c>
      <c r="R19" s="27">
        <v>4.4109999999999996</v>
      </c>
      <c r="S19" s="29">
        <v>0.94699999999999995</v>
      </c>
      <c r="T19" s="27">
        <v>3.9510000000000001</v>
      </c>
      <c r="U19" s="29">
        <v>0.875</v>
      </c>
      <c r="V19" s="27">
        <v>2.9000000000000001E-2</v>
      </c>
      <c r="W19" s="29">
        <v>5.8000000000000003E-2</v>
      </c>
      <c r="X19" s="27">
        <v>2.0209999999999999</v>
      </c>
      <c r="Y19" s="29">
        <v>0.66400000000000003</v>
      </c>
      <c r="Z19" s="27">
        <v>0.51</v>
      </c>
      <c r="AA19" s="29">
        <v>0.38800000000000001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</row>
    <row r="20" spans="1:90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</row>
    <row r="21" spans="1:90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</row>
    <row r="22" spans="1:90" s="5" customFormat="1" ht="12" customHeight="1" x14ac:dyDescent="0.25">
      <c r="A22" s="5" t="s">
        <v>29</v>
      </c>
      <c r="B22" s="27">
        <v>6.4039999999999999</v>
      </c>
      <c r="C22" s="29">
        <v>0.83199999999999996</v>
      </c>
      <c r="D22" s="27">
        <v>2.0150000000000001</v>
      </c>
      <c r="E22" s="29">
        <v>0.49199999999999999</v>
      </c>
      <c r="F22" s="27">
        <v>31.965</v>
      </c>
      <c r="G22" s="29">
        <v>1.5089999999999999</v>
      </c>
      <c r="H22" s="27">
        <v>7.4429999999999996</v>
      </c>
      <c r="I22" s="29">
        <v>1.1000000000000001</v>
      </c>
      <c r="J22" s="27">
        <v>22.026</v>
      </c>
      <c r="K22" s="29">
        <v>1.329</v>
      </c>
      <c r="L22" s="27">
        <v>11.355</v>
      </c>
      <c r="M22" s="29">
        <v>1.1419999999999999</v>
      </c>
      <c r="N22" s="27">
        <v>2.145</v>
      </c>
      <c r="O22" s="29">
        <v>0.51700000000000002</v>
      </c>
      <c r="P22" s="27">
        <v>8.2059999999999995</v>
      </c>
      <c r="Q22" s="29">
        <v>0.91200000000000003</v>
      </c>
      <c r="R22" s="27">
        <v>6.1180000000000003</v>
      </c>
      <c r="S22" s="29">
        <v>0.72099999999999997</v>
      </c>
      <c r="T22" s="27">
        <v>4.8360000000000003</v>
      </c>
      <c r="U22" s="29">
        <v>0.624</v>
      </c>
      <c r="V22" s="27">
        <v>0.157</v>
      </c>
      <c r="W22" s="29">
        <v>9.6000000000000002E-2</v>
      </c>
      <c r="X22" s="27">
        <v>1.3759999999999999</v>
      </c>
      <c r="Y22" s="29">
        <v>0.313</v>
      </c>
      <c r="Z22" s="27">
        <v>1.623</v>
      </c>
      <c r="AA22" s="29">
        <v>0.42299999999999999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</row>
    <row r="23" spans="1:90" s="5" customFormat="1" ht="12" customHeight="1" x14ac:dyDescent="0.25">
      <c r="A23" s="5" t="s">
        <v>30</v>
      </c>
      <c r="B23" s="27">
        <v>4.9550000000000001</v>
      </c>
      <c r="C23" s="29">
        <v>0.67700000000000005</v>
      </c>
      <c r="D23" s="27">
        <v>1.4119999999999999</v>
      </c>
      <c r="E23" s="29">
        <v>0.36499999999999999</v>
      </c>
      <c r="F23" s="27">
        <v>27.61</v>
      </c>
      <c r="G23" s="29">
        <v>1.3560000000000001</v>
      </c>
      <c r="H23" s="27">
        <v>5.6</v>
      </c>
      <c r="I23" s="29">
        <v>0.753</v>
      </c>
      <c r="J23" s="27">
        <v>17.834</v>
      </c>
      <c r="K23" s="29">
        <v>1.1739999999999999</v>
      </c>
      <c r="L23" s="27">
        <v>10.632</v>
      </c>
      <c r="M23" s="29">
        <v>0.92900000000000005</v>
      </c>
      <c r="N23" s="27">
        <v>1.581</v>
      </c>
      <c r="O23" s="29">
        <v>0.38200000000000001</v>
      </c>
      <c r="P23" s="27">
        <v>6.9470000000000001</v>
      </c>
      <c r="Q23" s="29">
        <v>0.80500000000000005</v>
      </c>
      <c r="R23" s="27">
        <v>5.3259999999999996</v>
      </c>
      <c r="S23" s="29">
        <v>0.66600000000000004</v>
      </c>
      <c r="T23" s="27">
        <v>4.3040000000000003</v>
      </c>
      <c r="U23" s="29">
        <v>0.57499999999999996</v>
      </c>
      <c r="V23" s="27">
        <v>0.14599999999999999</v>
      </c>
      <c r="W23" s="29">
        <v>9.9000000000000005E-2</v>
      </c>
      <c r="X23" s="27">
        <v>1.2</v>
      </c>
      <c r="Y23" s="29">
        <v>0.30199999999999999</v>
      </c>
      <c r="Z23" s="27">
        <v>1.2689999999999999</v>
      </c>
      <c r="AA23" s="29">
        <v>0.38300000000000001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</row>
    <row r="24" spans="1:90" s="5" customFormat="1" ht="12" customHeight="1" x14ac:dyDescent="0.25">
      <c r="A24" s="5" t="s">
        <v>31</v>
      </c>
      <c r="B24" s="27">
        <v>11.986000000000001</v>
      </c>
      <c r="C24" s="29">
        <v>2.93</v>
      </c>
      <c r="D24" s="27">
        <v>4.3390000000000004</v>
      </c>
      <c r="E24" s="29">
        <v>1.8280000000000001</v>
      </c>
      <c r="F24" s="27">
        <v>48.752000000000002</v>
      </c>
      <c r="G24" s="29">
        <v>4.4269999999999996</v>
      </c>
      <c r="H24" s="27">
        <v>14.547000000000001</v>
      </c>
      <c r="I24" s="29">
        <v>4.1909999999999998</v>
      </c>
      <c r="J24" s="27">
        <v>38.353999999999999</v>
      </c>
      <c r="K24" s="29">
        <v>4.2789999999999999</v>
      </c>
      <c r="L24" s="27">
        <v>14.137</v>
      </c>
      <c r="M24" s="29">
        <v>4.077</v>
      </c>
      <c r="N24" s="27">
        <v>4.3250000000000002</v>
      </c>
      <c r="O24" s="29">
        <v>1.952</v>
      </c>
      <c r="P24" s="27">
        <v>13.063000000000001</v>
      </c>
      <c r="Q24" s="29">
        <v>3.03</v>
      </c>
      <c r="R24" s="27">
        <v>9.17</v>
      </c>
      <c r="S24" s="29">
        <v>2.2810000000000001</v>
      </c>
      <c r="T24" s="27">
        <v>6.8869999999999996</v>
      </c>
      <c r="U24" s="29">
        <v>1.9710000000000001</v>
      </c>
      <c r="V24" s="27">
        <v>0.20200000000000001</v>
      </c>
      <c r="W24" s="29">
        <v>0.251</v>
      </c>
      <c r="X24" s="27">
        <v>2.052</v>
      </c>
      <c r="Y24" s="29">
        <v>0.97499999999999998</v>
      </c>
      <c r="Z24" s="27">
        <v>2.9929999999999999</v>
      </c>
      <c r="AA24" s="29">
        <v>1.3879999999999999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</row>
    <row r="25" spans="1:90" s="5" customFormat="1" ht="12" customHeight="1" x14ac:dyDescent="0.25">
      <c r="A25" s="5" t="s">
        <v>32</v>
      </c>
      <c r="B25" s="27">
        <v>6.2930000000000001</v>
      </c>
      <c r="C25" s="29">
        <v>0.94399999999999995</v>
      </c>
      <c r="D25" s="27">
        <v>2.1080000000000001</v>
      </c>
      <c r="E25" s="29">
        <v>0.56699999999999995</v>
      </c>
      <c r="F25" s="27">
        <v>30.106999999999999</v>
      </c>
      <c r="G25" s="29">
        <v>1.601</v>
      </c>
      <c r="H25" s="27">
        <v>7.9109999999999996</v>
      </c>
      <c r="I25" s="29">
        <v>1.0980000000000001</v>
      </c>
      <c r="J25" s="27">
        <v>21.263999999999999</v>
      </c>
      <c r="K25" s="29">
        <v>1.4950000000000001</v>
      </c>
      <c r="L25" s="27">
        <v>10.122</v>
      </c>
      <c r="M25" s="29">
        <v>1.0760000000000001</v>
      </c>
      <c r="N25" s="27">
        <v>2.1749999999999998</v>
      </c>
      <c r="O25" s="29">
        <v>0.65100000000000002</v>
      </c>
      <c r="P25" s="27">
        <v>7.3920000000000003</v>
      </c>
      <c r="Q25" s="29">
        <v>0.85199999999999998</v>
      </c>
      <c r="R25" s="27">
        <v>5.266</v>
      </c>
      <c r="S25" s="29">
        <v>0.89200000000000002</v>
      </c>
      <c r="T25" s="27">
        <v>3.944</v>
      </c>
      <c r="U25" s="29">
        <v>0.78100000000000003</v>
      </c>
      <c r="V25" s="27">
        <v>0.26900000000000002</v>
      </c>
      <c r="W25" s="29">
        <v>0.16</v>
      </c>
      <c r="X25" s="27">
        <v>0.93200000000000005</v>
      </c>
      <c r="Y25" s="29">
        <v>0.37</v>
      </c>
      <c r="Z25" s="27">
        <v>1.599</v>
      </c>
      <c r="AA25" s="29">
        <v>0.48699999999999999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</row>
    <row r="26" spans="1:90" s="5" customFormat="1" ht="12" customHeight="1" x14ac:dyDescent="0.25">
      <c r="A26" s="5" t="s">
        <v>33</v>
      </c>
      <c r="B26" s="27">
        <v>4.0540000000000003</v>
      </c>
      <c r="C26" s="29">
        <v>0.68100000000000005</v>
      </c>
      <c r="D26" s="27">
        <v>1.339</v>
      </c>
      <c r="E26" s="29">
        <v>0.46600000000000003</v>
      </c>
      <c r="F26" s="27">
        <v>24.484999999999999</v>
      </c>
      <c r="G26" s="29">
        <v>1.4059999999999999</v>
      </c>
      <c r="H26" s="27">
        <v>6.0019999999999998</v>
      </c>
      <c r="I26" s="29">
        <v>0.85299999999999998</v>
      </c>
      <c r="J26" s="27">
        <v>15.532</v>
      </c>
      <c r="K26" s="29">
        <v>1.2090000000000001</v>
      </c>
      <c r="L26" s="27">
        <v>9.1359999999999992</v>
      </c>
      <c r="M26" s="29">
        <v>0.96899999999999997</v>
      </c>
      <c r="N26" s="27">
        <v>1.165</v>
      </c>
      <c r="O26" s="29">
        <v>0.34100000000000003</v>
      </c>
      <c r="P26" s="27">
        <v>5.9630000000000001</v>
      </c>
      <c r="Q26" s="29">
        <v>0.75600000000000001</v>
      </c>
      <c r="R26" s="27">
        <v>3.786</v>
      </c>
      <c r="S26" s="29">
        <v>0.65600000000000003</v>
      </c>
      <c r="T26" s="27">
        <v>3.0859999999999999</v>
      </c>
      <c r="U26" s="29">
        <v>0.61399999999999999</v>
      </c>
      <c r="V26" s="27">
        <v>0.17699999999999999</v>
      </c>
      <c r="W26" s="29">
        <v>0.12</v>
      </c>
      <c r="X26" s="27">
        <v>0.67600000000000005</v>
      </c>
      <c r="Y26" s="29">
        <v>0.40500000000000003</v>
      </c>
      <c r="Z26" s="27">
        <v>0.874</v>
      </c>
      <c r="AA26" s="29">
        <v>0.27400000000000002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</row>
    <row r="27" spans="1:90" s="5" customFormat="1" ht="12" customHeight="1" x14ac:dyDescent="0.25">
      <c r="A27" s="5" t="s">
        <v>34</v>
      </c>
      <c r="B27" s="27">
        <v>13.536</v>
      </c>
      <c r="C27" s="29">
        <v>3.1379999999999999</v>
      </c>
      <c r="D27" s="27">
        <v>4.5949999999999998</v>
      </c>
      <c r="E27" s="29">
        <v>1.7649999999999999</v>
      </c>
      <c r="F27" s="27">
        <v>48.281999999999996</v>
      </c>
      <c r="G27" s="29">
        <v>4.3010000000000002</v>
      </c>
      <c r="H27" s="27">
        <v>14.081</v>
      </c>
      <c r="I27" s="29">
        <v>3.5230000000000001</v>
      </c>
      <c r="J27" s="27">
        <v>39.975000000000001</v>
      </c>
      <c r="K27" s="29">
        <v>4.3369999999999997</v>
      </c>
      <c r="L27" s="27">
        <v>13.313000000000001</v>
      </c>
      <c r="M27" s="29">
        <v>3.17</v>
      </c>
      <c r="N27" s="27">
        <v>5.45</v>
      </c>
      <c r="O27" s="29">
        <v>2.427</v>
      </c>
      <c r="P27" s="27">
        <v>12.012</v>
      </c>
      <c r="Q27" s="29">
        <v>2.5569999999999999</v>
      </c>
      <c r="R27" s="27">
        <v>10.048999999999999</v>
      </c>
      <c r="S27" s="29">
        <v>2.8959999999999999</v>
      </c>
      <c r="T27" s="27">
        <v>6.718</v>
      </c>
      <c r="U27" s="29">
        <v>2.4390000000000001</v>
      </c>
      <c r="V27" s="27">
        <v>0.56599999999999995</v>
      </c>
      <c r="W27" s="29">
        <v>0.55600000000000005</v>
      </c>
      <c r="X27" s="27">
        <v>1.7609999999999999</v>
      </c>
      <c r="Y27" s="29">
        <v>0.83199999999999996</v>
      </c>
      <c r="Z27" s="27">
        <v>3.944</v>
      </c>
      <c r="AA27" s="29">
        <v>1.796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</row>
    <row r="28" spans="1:90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</row>
    <row r="29" spans="1:90" s="5" customFormat="1" ht="12" customHeight="1" x14ac:dyDescent="0.25">
      <c r="A29" s="11" t="s">
        <v>146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</row>
    <row r="30" spans="1:90" s="5" customFormat="1" ht="12" customHeight="1" x14ac:dyDescent="0.25">
      <c r="A30" s="5" t="s">
        <v>35</v>
      </c>
      <c r="B30" s="27">
        <v>4.5190000000000001</v>
      </c>
      <c r="C30" s="29">
        <v>0.59</v>
      </c>
      <c r="D30" s="27">
        <v>1.3759999999999999</v>
      </c>
      <c r="E30" s="29">
        <v>0.35699999999999998</v>
      </c>
      <c r="F30" s="27">
        <v>26.097999999999999</v>
      </c>
      <c r="G30" s="29">
        <v>1.2350000000000001</v>
      </c>
      <c r="H30" s="27">
        <v>5.7939999999999996</v>
      </c>
      <c r="I30" s="29">
        <v>0.70799999999999996</v>
      </c>
      <c r="J30" s="27">
        <v>16.721</v>
      </c>
      <c r="K30" s="29">
        <v>1.0589999999999999</v>
      </c>
      <c r="L30" s="27">
        <v>9.9079999999999995</v>
      </c>
      <c r="M30" s="29">
        <v>0.84499999999999997</v>
      </c>
      <c r="N30" s="27">
        <v>1.38</v>
      </c>
      <c r="O30" s="29">
        <v>0.318</v>
      </c>
      <c r="P30" s="27">
        <v>6.4710000000000001</v>
      </c>
      <c r="Q30" s="29">
        <v>0.69199999999999995</v>
      </c>
      <c r="R30" s="27">
        <v>4.5810000000000004</v>
      </c>
      <c r="S30" s="29">
        <v>0.55400000000000005</v>
      </c>
      <c r="T30" s="27">
        <v>3.7149999999999999</v>
      </c>
      <c r="U30" s="29">
        <v>0.49199999999999999</v>
      </c>
      <c r="V30" s="27">
        <v>0.161</v>
      </c>
      <c r="W30" s="29">
        <v>8.5000000000000006E-2</v>
      </c>
      <c r="X30" s="27">
        <v>0.94699999999999995</v>
      </c>
      <c r="Y30" s="29">
        <v>0.29599999999999999</v>
      </c>
      <c r="Z30" s="27">
        <v>1.077</v>
      </c>
      <c r="AA30" s="29">
        <v>0.28499999999999998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</row>
    <row r="31" spans="1:90" s="5" customFormat="1" ht="12" customHeight="1" x14ac:dyDescent="0.25">
      <c r="A31" s="5" t="s">
        <v>36</v>
      </c>
      <c r="B31" s="27">
        <v>12.804</v>
      </c>
      <c r="C31" s="29">
        <v>2.839</v>
      </c>
      <c r="D31" s="27">
        <v>4.4740000000000002</v>
      </c>
      <c r="E31" s="29">
        <v>1.6259999999999999</v>
      </c>
      <c r="F31" s="27">
        <v>48.503999999999998</v>
      </c>
      <c r="G31" s="29">
        <v>4.0430000000000001</v>
      </c>
      <c r="H31" s="27">
        <v>14.301</v>
      </c>
      <c r="I31" s="29">
        <v>3.65</v>
      </c>
      <c r="J31" s="27">
        <v>39.21</v>
      </c>
      <c r="K31" s="29">
        <v>4.0010000000000003</v>
      </c>
      <c r="L31" s="27">
        <v>13.702</v>
      </c>
      <c r="M31" s="29">
        <v>3.4169999999999998</v>
      </c>
      <c r="N31" s="27">
        <v>4.9189999999999996</v>
      </c>
      <c r="O31" s="29">
        <v>2.0819999999999999</v>
      </c>
      <c r="P31" s="27">
        <v>12.507999999999999</v>
      </c>
      <c r="Q31" s="29">
        <v>2.5539999999999998</v>
      </c>
      <c r="R31" s="27">
        <v>9.6340000000000003</v>
      </c>
      <c r="S31" s="29">
        <v>2.3580000000000001</v>
      </c>
      <c r="T31" s="27">
        <v>6.798</v>
      </c>
      <c r="U31" s="29">
        <v>1.986</v>
      </c>
      <c r="V31" s="27">
        <v>0.39400000000000002</v>
      </c>
      <c r="W31" s="29">
        <v>0.35399999999999998</v>
      </c>
      <c r="X31" s="27">
        <v>1.8979999999999999</v>
      </c>
      <c r="Y31" s="29">
        <v>0.84199999999999997</v>
      </c>
      <c r="Z31" s="27">
        <v>3.496</v>
      </c>
      <c r="AA31" s="29">
        <v>1.464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</row>
    <row r="32" spans="1:90" s="5" customFormat="1" ht="12" customHeight="1" x14ac:dyDescent="0.25">
      <c r="A32" s="5" t="s">
        <v>37</v>
      </c>
      <c r="B32" s="27">
        <v>4.306</v>
      </c>
      <c r="C32" s="29">
        <v>2.2919999999999998</v>
      </c>
      <c r="D32" s="27">
        <v>2.14</v>
      </c>
      <c r="E32" s="29">
        <v>1.7789999999999999</v>
      </c>
      <c r="F32" s="27">
        <v>24.88</v>
      </c>
      <c r="G32" s="29">
        <v>4.5659999999999998</v>
      </c>
      <c r="H32" s="27">
        <v>4.008</v>
      </c>
      <c r="I32" s="29">
        <v>1.657</v>
      </c>
      <c r="J32" s="27">
        <v>18.475000000000001</v>
      </c>
      <c r="K32" s="29">
        <v>4.1870000000000003</v>
      </c>
      <c r="L32" s="27">
        <v>5.391</v>
      </c>
      <c r="M32" s="29">
        <v>2.5339999999999998</v>
      </c>
      <c r="N32" s="27">
        <v>1.1559999999999999</v>
      </c>
      <c r="O32" s="29">
        <v>0.84799999999999998</v>
      </c>
      <c r="P32" s="27">
        <v>7.3259999999999996</v>
      </c>
      <c r="Q32" s="29">
        <v>2.78</v>
      </c>
      <c r="R32" s="27">
        <v>7.0540000000000003</v>
      </c>
      <c r="S32" s="29">
        <v>2.8239999999999998</v>
      </c>
      <c r="T32" s="27">
        <v>4.7809999999999997</v>
      </c>
      <c r="U32" s="29">
        <v>2.14</v>
      </c>
      <c r="V32" s="27">
        <v>0.59599999999999997</v>
      </c>
      <c r="W32" s="29">
        <v>0.86699999999999999</v>
      </c>
      <c r="X32" s="27">
        <v>0.57699999999999996</v>
      </c>
      <c r="Y32" s="29">
        <v>0.78100000000000003</v>
      </c>
      <c r="Z32" s="27">
        <v>3.0449999999999999</v>
      </c>
      <c r="AA32" s="29">
        <v>2.077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</row>
    <row r="33" spans="1:90" s="5" customFormat="1" ht="12" customHeight="1" x14ac:dyDescent="0.25">
      <c r="A33" s="5" t="s">
        <v>38</v>
      </c>
      <c r="B33" s="27">
        <v>11.634</v>
      </c>
      <c r="C33" s="29">
        <v>4.8650000000000002</v>
      </c>
      <c r="D33" s="27">
        <v>2.1589999999999998</v>
      </c>
      <c r="E33" s="29">
        <v>1.486</v>
      </c>
      <c r="F33" s="27">
        <v>48.917999999999999</v>
      </c>
      <c r="G33" s="29">
        <v>6.6079999999999997</v>
      </c>
      <c r="H33" s="27">
        <v>13.552</v>
      </c>
      <c r="I33" s="29">
        <v>5.202</v>
      </c>
      <c r="J33" s="27">
        <v>40.962000000000003</v>
      </c>
      <c r="K33" s="29">
        <v>6.7720000000000002</v>
      </c>
      <c r="L33" s="27">
        <v>11.516</v>
      </c>
      <c r="M33" s="29">
        <v>3.8839999999999999</v>
      </c>
      <c r="N33" s="27">
        <v>5.657</v>
      </c>
      <c r="O33" s="29">
        <v>4.1360000000000001</v>
      </c>
      <c r="P33" s="27">
        <v>9.4290000000000003</v>
      </c>
      <c r="Q33" s="29">
        <v>3.4689999999999999</v>
      </c>
      <c r="R33" s="27">
        <v>5.7</v>
      </c>
      <c r="S33" s="29">
        <v>2.4359999999999999</v>
      </c>
      <c r="T33" s="27">
        <v>4.1559999999999997</v>
      </c>
      <c r="U33" s="29">
        <v>2.012</v>
      </c>
      <c r="V33" s="27">
        <v>0.16200000000000001</v>
      </c>
      <c r="W33" s="29">
        <v>0.31900000000000001</v>
      </c>
      <c r="X33" s="27">
        <v>2.5659999999999998</v>
      </c>
      <c r="Y33" s="29">
        <v>1.5840000000000001</v>
      </c>
      <c r="Z33" s="27">
        <v>1.617</v>
      </c>
      <c r="AA33" s="29">
        <v>1.405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</row>
    <row r="34" spans="1:90" s="5" customFormat="1" ht="12" customHeight="1" x14ac:dyDescent="0.25">
      <c r="A34" s="5" t="s">
        <v>39</v>
      </c>
      <c r="B34" s="27">
        <v>18.986000000000001</v>
      </c>
      <c r="C34" s="29">
        <v>5.2779999999999996</v>
      </c>
      <c r="D34" s="27">
        <v>7.7249999999999996</v>
      </c>
      <c r="E34" s="29">
        <v>3.3849999999999998</v>
      </c>
      <c r="F34" s="27">
        <v>62.832999999999998</v>
      </c>
      <c r="G34" s="29">
        <v>6.6980000000000004</v>
      </c>
      <c r="H34" s="27">
        <v>21.268999999999998</v>
      </c>
      <c r="I34" s="29">
        <v>7.1859999999999999</v>
      </c>
      <c r="J34" s="27">
        <v>50.74</v>
      </c>
      <c r="K34" s="29">
        <v>7.335</v>
      </c>
      <c r="L34" s="27">
        <v>20.59</v>
      </c>
      <c r="M34" s="29">
        <v>7.0250000000000004</v>
      </c>
      <c r="N34" s="27">
        <v>6.6829999999999998</v>
      </c>
      <c r="O34" s="29">
        <v>3.71</v>
      </c>
      <c r="P34" s="27">
        <v>18.123999999999999</v>
      </c>
      <c r="Q34" s="29">
        <v>5.0940000000000003</v>
      </c>
      <c r="R34" s="27">
        <v>14.3</v>
      </c>
      <c r="S34" s="29">
        <v>4.8520000000000003</v>
      </c>
      <c r="T34" s="27">
        <v>10.106999999999999</v>
      </c>
      <c r="U34" s="29">
        <v>4.1680000000000001</v>
      </c>
      <c r="V34" s="27">
        <v>0.45</v>
      </c>
      <c r="W34" s="29">
        <v>0.60899999999999999</v>
      </c>
      <c r="X34" s="27">
        <v>2.198</v>
      </c>
      <c r="Y34" s="29">
        <v>1.526</v>
      </c>
      <c r="Z34" s="27">
        <v>5.2489999999999997</v>
      </c>
      <c r="AA34" s="29">
        <v>2.984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</row>
    <row r="35" spans="1:90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</row>
    <row r="36" spans="1:90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</row>
    <row r="37" spans="1:90" s="5" customFormat="1" ht="12" customHeight="1" x14ac:dyDescent="0.25">
      <c r="A37" s="5" t="s">
        <v>41</v>
      </c>
      <c r="B37" s="27">
        <v>10.369</v>
      </c>
      <c r="C37" s="29">
        <v>1.8759999999999999</v>
      </c>
      <c r="D37" s="27">
        <v>3.661</v>
      </c>
      <c r="E37" s="29">
        <v>1.165</v>
      </c>
      <c r="F37" s="27">
        <v>44.591000000000001</v>
      </c>
      <c r="G37" s="29">
        <v>3.1080000000000001</v>
      </c>
      <c r="H37" s="27">
        <v>10.007999999999999</v>
      </c>
      <c r="I37" s="29">
        <v>2.6030000000000002</v>
      </c>
      <c r="J37" s="27">
        <v>34.947000000000003</v>
      </c>
      <c r="K37" s="29">
        <v>3.0150000000000001</v>
      </c>
      <c r="L37" s="27">
        <v>18.172999999999998</v>
      </c>
      <c r="M37" s="29">
        <v>2.7189999999999999</v>
      </c>
      <c r="N37" s="27">
        <v>4.0119999999999996</v>
      </c>
      <c r="O37" s="29">
        <v>1.3839999999999999</v>
      </c>
      <c r="P37" s="27">
        <v>8.9160000000000004</v>
      </c>
      <c r="Q37" s="29">
        <v>1.5860000000000001</v>
      </c>
      <c r="R37" s="27">
        <v>8.875</v>
      </c>
      <c r="S37" s="29">
        <v>2.0249999999999999</v>
      </c>
      <c r="T37" s="27">
        <v>6.7619999999999996</v>
      </c>
      <c r="U37" s="29">
        <v>1.7390000000000001</v>
      </c>
      <c r="V37" s="27">
        <v>0.13900000000000001</v>
      </c>
      <c r="W37" s="29">
        <v>0.17699999999999999</v>
      </c>
      <c r="X37" s="27">
        <v>2.7909999999999999</v>
      </c>
      <c r="Y37" s="29">
        <v>0.84099999999999997</v>
      </c>
      <c r="Z37" s="27">
        <v>2.4649999999999999</v>
      </c>
      <c r="AA37" s="29">
        <v>1.18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</row>
    <row r="38" spans="1:90" s="5" customFormat="1" ht="12" customHeight="1" x14ac:dyDescent="0.25">
      <c r="A38" s="5" t="s">
        <v>42</v>
      </c>
      <c r="B38" s="27">
        <v>5.6879999999999997</v>
      </c>
      <c r="C38" s="29">
        <v>0.84299999999999997</v>
      </c>
      <c r="D38" s="27">
        <v>1.585</v>
      </c>
      <c r="E38" s="29">
        <v>0.47099999999999997</v>
      </c>
      <c r="F38" s="27">
        <v>29.192</v>
      </c>
      <c r="G38" s="29">
        <v>1.5629999999999999</v>
      </c>
      <c r="H38" s="27">
        <v>6.8979999999999997</v>
      </c>
      <c r="I38" s="29">
        <v>0.96699999999999997</v>
      </c>
      <c r="J38" s="27">
        <v>19.88</v>
      </c>
      <c r="K38" s="29">
        <v>1.397</v>
      </c>
      <c r="L38" s="27">
        <v>9.9659999999999993</v>
      </c>
      <c r="M38" s="29">
        <v>1.018</v>
      </c>
      <c r="N38" s="27">
        <v>1.9419999999999999</v>
      </c>
      <c r="O38" s="29">
        <v>0.54600000000000004</v>
      </c>
      <c r="P38" s="27">
        <v>7.5090000000000003</v>
      </c>
      <c r="Q38" s="29">
        <v>0.92600000000000005</v>
      </c>
      <c r="R38" s="27">
        <v>5.077</v>
      </c>
      <c r="S38" s="29">
        <v>0.74099999999999999</v>
      </c>
      <c r="T38" s="27">
        <v>4.03</v>
      </c>
      <c r="U38" s="29">
        <v>0.65800000000000003</v>
      </c>
      <c r="V38" s="27">
        <v>0.20499999999999999</v>
      </c>
      <c r="W38" s="29">
        <v>0.14499999999999999</v>
      </c>
      <c r="X38" s="27">
        <v>1.042</v>
      </c>
      <c r="Y38" s="29">
        <v>0.36499999999999999</v>
      </c>
      <c r="Z38" s="27">
        <v>1.3480000000000001</v>
      </c>
      <c r="AA38" s="29">
        <v>0.39200000000000002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</row>
    <row r="39" spans="1:90" s="5" customFormat="1" ht="12" customHeight="1" x14ac:dyDescent="0.25">
      <c r="A39" s="5" t="s">
        <v>43</v>
      </c>
      <c r="B39" s="27">
        <v>2.6110000000000002</v>
      </c>
      <c r="C39" s="29">
        <v>0.63700000000000001</v>
      </c>
      <c r="D39" s="27">
        <v>0.93</v>
      </c>
      <c r="E39" s="29">
        <v>0.39300000000000002</v>
      </c>
      <c r="F39" s="27">
        <v>18.036000000000001</v>
      </c>
      <c r="G39" s="29">
        <v>1.5249999999999999</v>
      </c>
      <c r="H39" s="27">
        <v>4.1230000000000002</v>
      </c>
      <c r="I39" s="29">
        <v>0.78700000000000003</v>
      </c>
      <c r="J39" s="27">
        <v>10.061999999999999</v>
      </c>
      <c r="K39" s="29">
        <v>1.175</v>
      </c>
      <c r="L39" s="27">
        <v>4.47</v>
      </c>
      <c r="M39" s="29">
        <v>0.78200000000000003</v>
      </c>
      <c r="N39" s="27">
        <v>0.753</v>
      </c>
      <c r="O39" s="29">
        <v>0.312</v>
      </c>
      <c r="P39" s="27">
        <v>6.0519999999999996</v>
      </c>
      <c r="Q39" s="29">
        <v>0.98699999999999999</v>
      </c>
      <c r="R39" s="27">
        <v>3.9340000000000002</v>
      </c>
      <c r="S39" s="29">
        <v>0.73699999999999999</v>
      </c>
      <c r="T39" s="27">
        <v>3.1560000000000001</v>
      </c>
      <c r="U39" s="29">
        <v>0.67200000000000004</v>
      </c>
      <c r="V39" s="27">
        <v>0.17899999999999999</v>
      </c>
      <c r="W39" s="29">
        <v>0.157</v>
      </c>
      <c r="X39" s="27">
        <v>0.26100000000000001</v>
      </c>
      <c r="Y39" s="29">
        <v>0.16</v>
      </c>
      <c r="Z39" s="27">
        <v>1.0349999999999999</v>
      </c>
      <c r="AA39" s="29">
        <v>0.39200000000000002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</row>
    <row r="40" spans="1:90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</row>
    <row r="41" spans="1:90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</row>
    <row r="42" spans="1:90" s="5" customFormat="1" ht="12" customHeight="1" x14ac:dyDescent="0.25">
      <c r="A42" s="5" t="s">
        <v>45</v>
      </c>
      <c r="B42" s="27">
        <v>5.069</v>
      </c>
      <c r="C42" s="29">
        <v>0.79400000000000004</v>
      </c>
      <c r="D42" s="27">
        <v>1.38</v>
      </c>
      <c r="E42" s="29">
        <v>0.36499999999999999</v>
      </c>
      <c r="F42" s="27">
        <v>28.611000000000001</v>
      </c>
      <c r="G42" s="29">
        <v>1.5469999999999999</v>
      </c>
      <c r="H42" s="27">
        <v>6.798</v>
      </c>
      <c r="I42" s="29">
        <v>0.90100000000000002</v>
      </c>
      <c r="J42" s="27">
        <v>19.402999999999999</v>
      </c>
      <c r="K42" s="29">
        <v>1.4119999999999999</v>
      </c>
      <c r="L42" s="27">
        <v>8.3239999999999998</v>
      </c>
      <c r="M42" s="29">
        <v>0.876</v>
      </c>
      <c r="N42" s="27">
        <v>1.8520000000000001</v>
      </c>
      <c r="O42" s="29">
        <v>0.57799999999999996</v>
      </c>
      <c r="P42" s="27">
        <v>7.5910000000000002</v>
      </c>
      <c r="Q42" s="29">
        <v>0.874</v>
      </c>
      <c r="R42" s="27">
        <v>4.827</v>
      </c>
      <c r="S42" s="29">
        <v>0.749</v>
      </c>
      <c r="T42" s="27">
        <v>3.5409999999999999</v>
      </c>
      <c r="U42" s="29">
        <v>0.624</v>
      </c>
      <c r="V42" s="27">
        <v>0.123</v>
      </c>
      <c r="W42" s="29">
        <v>8.1000000000000003E-2</v>
      </c>
      <c r="X42" s="27">
        <v>0.73099999999999998</v>
      </c>
      <c r="Y42" s="29">
        <v>0.246</v>
      </c>
      <c r="Z42" s="27">
        <v>1.58</v>
      </c>
      <c r="AA42" s="29">
        <v>0.46300000000000002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</row>
    <row r="43" spans="1:90" s="5" customFormat="1" ht="12" customHeight="1" x14ac:dyDescent="0.25">
      <c r="A43" s="5" t="s">
        <v>98</v>
      </c>
      <c r="B43" s="27">
        <v>27.323</v>
      </c>
      <c r="C43" s="29">
        <v>7.3159999999999998</v>
      </c>
      <c r="D43" s="27">
        <v>14.177</v>
      </c>
      <c r="E43" s="29">
        <v>6.0750000000000002</v>
      </c>
      <c r="F43" s="27">
        <v>65.453999999999994</v>
      </c>
      <c r="G43" s="29">
        <v>6.85</v>
      </c>
      <c r="H43" s="27">
        <v>28.664000000000001</v>
      </c>
      <c r="I43" s="29">
        <v>8.1929999999999996</v>
      </c>
      <c r="J43" s="27">
        <v>56.481999999999999</v>
      </c>
      <c r="K43" s="29">
        <v>7.734</v>
      </c>
      <c r="L43" s="27">
        <v>32.314</v>
      </c>
      <c r="M43" s="29">
        <v>8.18</v>
      </c>
      <c r="N43" s="27">
        <v>6.1310000000000002</v>
      </c>
      <c r="O43" s="29">
        <v>3.5339999999999998</v>
      </c>
      <c r="P43" s="27">
        <v>13.141999999999999</v>
      </c>
      <c r="Q43" s="29">
        <v>4.9080000000000004</v>
      </c>
      <c r="R43" s="27">
        <v>20.231000000000002</v>
      </c>
      <c r="S43" s="29">
        <v>6.5830000000000002</v>
      </c>
      <c r="T43" s="27">
        <v>17.302</v>
      </c>
      <c r="U43" s="29">
        <v>6.4649999999999999</v>
      </c>
      <c r="V43" s="27">
        <v>2.1349999999999998</v>
      </c>
      <c r="W43" s="29">
        <v>1.9390000000000001</v>
      </c>
      <c r="X43" s="27">
        <v>6.1539999999999999</v>
      </c>
      <c r="Y43" s="29">
        <v>5.0860000000000003</v>
      </c>
      <c r="Z43" s="27">
        <v>4.4669999999999996</v>
      </c>
      <c r="AA43" s="29">
        <v>2.4740000000000002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</row>
    <row r="44" spans="1:90" s="5" customFormat="1" ht="12" customHeight="1" x14ac:dyDescent="0.25">
      <c r="A44" s="5" t="s">
        <v>46</v>
      </c>
      <c r="B44" s="27">
        <v>2.6829999999999998</v>
      </c>
      <c r="C44" s="29">
        <v>0.70399999999999996</v>
      </c>
      <c r="D44" s="27">
        <v>0.41799999999999998</v>
      </c>
      <c r="E44" s="29">
        <v>0.26300000000000001</v>
      </c>
      <c r="F44" s="27">
        <v>21.257000000000001</v>
      </c>
      <c r="G44" s="29">
        <v>1.95</v>
      </c>
      <c r="H44" s="27">
        <v>1.7070000000000001</v>
      </c>
      <c r="I44" s="29">
        <v>0.61</v>
      </c>
      <c r="J44" s="27">
        <v>12.988</v>
      </c>
      <c r="K44" s="29">
        <v>1.641</v>
      </c>
      <c r="L44" s="27">
        <v>8.8170000000000002</v>
      </c>
      <c r="M44" s="29">
        <v>1.3109999999999999</v>
      </c>
      <c r="N44" s="27">
        <v>0.78200000000000003</v>
      </c>
      <c r="O44" s="29">
        <v>0.38500000000000001</v>
      </c>
      <c r="P44" s="27">
        <v>5.5220000000000002</v>
      </c>
      <c r="Q44" s="29">
        <v>1.036</v>
      </c>
      <c r="R44" s="27">
        <v>4.2160000000000002</v>
      </c>
      <c r="S44" s="29">
        <v>0.91</v>
      </c>
      <c r="T44" s="27">
        <v>3.82</v>
      </c>
      <c r="U44" s="29">
        <v>0.84299999999999997</v>
      </c>
      <c r="V44" s="27">
        <v>0</v>
      </c>
      <c r="W44" s="29">
        <v>0</v>
      </c>
      <c r="X44" s="27">
        <v>2.0139999999999998</v>
      </c>
      <c r="Y44" s="29">
        <v>0.65800000000000003</v>
      </c>
      <c r="Z44" s="27">
        <v>0.435</v>
      </c>
      <c r="AA44" s="29">
        <v>0.36199999999999999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</row>
    <row r="45" spans="1:90" s="5" customFormat="1" ht="12" customHeight="1" x14ac:dyDescent="0.25">
      <c r="A45" s="5" t="s">
        <v>47</v>
      </c>
      <c r="B45" s="27">
        <v>9.7349999999999994</v>
      </c>
      <c r="C45" s="29">
        <v>1.7949999999999999</v>
      </c>
      <c r="D45" s="27">
        <v>3.7480000000000002</v>
      </c>
      <c r="E45" s="29">
        <v>1.2609999999999999</v>
      </c>
      <c r="F45" s="27">
        <v>37.204999999999998</v>
      </c>
      <c r="G45" s="29">
        <v>2.992</v>
      </c>
      <c r="H45" s="27">
        <v>9.8360000000000003</v>
      </c>
      <c r="I45" s="29">
        <v>2.5030000000000001</v>
      </c>
      <c r="J45" s="27">
        <v>27.498000000000001</v>
      </c>
      <c r="K45" s="29">
        <v>2.6869999999999998</v>
      </c>
      <c r="L45" s="27">
        <v>16.446999999999999</v>
      </c>
      <c r="M45" s="29">
        <v>2.66</v>
      </c>
      <c r="N45" s="27">
        <v>3.7490000000000001</v>
      </c>
      <c r="O45" s="29">
        <v>1.2509999999999999</v>
      </c>
      <c r="P45" s="27">
        <v>8.4670000000000005</v>
      </c>
      <c r="Q45" s="29">
        <v>1.6459999999999999</v>
      </c>
      <c r="R45" s="27">
        <v>8.4190000000000005</v>
      </c>
      <c r="S45" s="29">
        <v>1.597</v>
      </c>
      <c r="T45" s="27">
        <v>6.85</v>
      </c>
      <c r="U45" s="29">
        <v>1.4470000000000001</v>
      </c>
      <c r="V45" s="27">
        <v>0.41899999999999998</v>
      </c>
      <c r="W45" s="29">
        <v>0.443</v>
      </c>
      <c r="X45" s="27">
        <v>1.548</v>
      </c>
      <c r="Y45" s="29">
        <v>0.69199999999999995</v>
      </c>
      <c r="Z45" s="27">
        <v>1.9990000000000001</v>
      </c>
      <c r="AA45" s="29">
        <v>0.78900000000000003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</row>
    <row r="46" spans="1:90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</row>
    <row r="47" spans="1:90" s="5" customFormat="1" ht="12" customHeight="1" x14ac:dyDescent="0.25">
      <c r="A47" s="11" t="s">
        <v>211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</row>
    <row r="48" spans="1:90" s="5" customFormat="1" ht="12" customHeight="1" x14ac:dyDescent="0.25">
      <c r="A48" s="5" t="s">
        <v>103</v>
      </c>
      <c r="B48" s="27">
        <v>4.4359999999999999</v>
      </c>
      <c r="C48" s="29">
        <v>0.74199999999999999</v>
      </c>
      <c r="D48" s="27">
        <v>1.2569999999999999</v>
      </c>
      <c r="E48" s="29">
        <v>0.42399999999999999</v>
      </c>
      <c r="F48" s="27">
        <v>25.84</v>
      </c>
      <c r="G48" s="29">
        <v>1.583</v>
      </c>
      <c r="H48" s="27">
        <v>4.6360000000000001</v>
      </c>
      <c r="I48" s="29">
        <v>0.79900000000000004</v>
      </c>
      <c r="J48" s="27">
        <v>17.696000000000002</v>
      </c>
      <c r="K48" s="29">
        <v>1.478</v>
      </c>
      <c r="L48" s="27">
        <v>8.3780000000000001</v>
      </c>
      <c r="M48" s="29">
        <v>0.90200000000000002</v>
      </c>
      <c r="N48" s="27">
        <v>1.663</v>
      </c>
      <c r="O48" s="29">
        <v>0.497</v>
      </c>
      <c r="P48" s="27">
        <v>6.6760000000000002</v>
      </c>
      <c r="Q48" s="29">
        <v>0.83</v>
      </c>
      <c r="R48" s="27">
        <v>5.3319999999999999</v>
      </c>
      <c r="S48" s="29">
        <v>0.872</v>
      </c>
      <c r="T48" s="27">
        <v>4.4610000000000003</v>
      </c>
      <c r="U48" s="29">
        <v>0.79500000000000004</v>
      </c>
      <c r="V48" s="27">
        <v>0.218</v>
      </c>
      <c r="W48" s="29">
        <v>0.13400000000000001</v>
      </c>
      <c r="X48" s="27">
        <v>1.5349999999999999</v>
      </c>
      <c r="Y48" s="29">
        <v>0.43099999999999999</v>
      </c>
      <c r="Z48" s="27">
        <v>1.089</v>
      </c>
      <c r="AA48" s="29">
        <v>0.41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</row>
    <row r="49" spans="1:90" s="5" customFormat="1" ht="12" customHeight="1" x14ac:dyDescent="0.25">
      <c r="A49" s="5" t="s">
        <v>49</v>
      </c>
      <c r="B49" s="27">
        <v>8.5289999999999999</v>
      </c>
      <c r="C49" s="29">
        <v>1.677</v>
      </c>
      <c r="D49" s="27">
        <v>3.2370000000000001</v>
      </c>
      <c r="E49" s="29">
        <v>1.0820000000000001</v>
      </c>
      <c r="F49" s="27">
        <v>34.079000000000001</v>
      </c>
      <c r="G49" s="29">
        <v>2.8119999999999998</v>
      </c>
      <c r="H49" s="27">
        <v>8.5619999999999994</v>
      </c>
      <c r="I49" s="29">
        <v>1.708</v>
      </c>
      <c r="J49" s="27">
        <v>25.03</v>
      </c>
      <c r="K49" s="29">
        <v>2.6059999999999999</v>
      </c>
      <c r="L49" s="27">
        <v>10.991</v>
      </c>
      <c r="M49" s="29">
        <v>1.8140000000000001</v>
      </c>
      <c r="N49" s="27">
        <v>3.9009999999999998</v>
      </c>
      <c r="O49" s="29">
        <v>1.1930000000000001</v>
      </c>
      <c r="P49" s="27">
        <v>9.0670000000000002</v>
      </c>
      <c r="Q49" s="29">
        <v>1.7869999999999999</v>
      </c>
      <c r="R49" s="27">
        <v>11.815</v>
      </c>
      <c r="S49" s="29">
        <v>1.8919999999999999</v>
      </c>
      <c r="T49" s="27">
        <v>9.9849999999999994</v>
      </c>
      <c r="U49" s="29">
        <v>1.756</v>
      </c>
      <c r="V49" s="27">
        <v>0.77800000000000002</v>
      </c>
      <c r="W49" s="29">
        <v>0.52800000000000002</v>
      </c>
      <c r="X49" s="27">
        <v>2.8250000000000002</v>
      </c>
      <c r="Y49" s="29">
        <v>0.93400000000000005</v>
      </c>
      <c r="Z49" s="27">
        <v>2.48</v>
      </c>
      <c r="AA49" s="29">
        <v>0.93100000000000005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</row>
    <row r="50" spans="1:90" s="5" customFormat="1" ht="12" customHeight="1" x14ac:dyDescent="0.25">
      <c r="A50" s="5" t="s">
        <v>50</v>
      </c>
      <c r="B50" s="27">
        <v>4.7169999999999996</v>
      </c>
      <c r="C50" s="29">
        <v>1.4430000000000001</v>
      </c>
      <c r="D50" s="27">
        <v>0.80400000000000005</v>
      </c>
      <c r="E50" s="29">
        <v>0.66</v>
      </c>
      <c r="F50" s="27">
        <v>31.431000000000001</v>
      </c>
      <c r="G50" s="29">
        <v>3.379</v>
      </c>
      <c r="H50" s="27">
        <v>1.3540000000000001</v>
      </c>
      <c r="I50" s="29">
        <v>0.82</v>
      </c>
      <c r="J50" s="27">
        <v>20.603000000000002</v>
      </c>
      <c r="K50" s="29">
        <v>2.9489999999999998</v>
      </c>
      <c r="L50" s="27">
        <v>13.659000000000001</v>
      </c>
      <c r="M50" s="29">
        <v>2.4740000000000002</v>
      </c>
      <c r="N50" s="27">
        <v>1.575</v>
      </c>
      <c r="O50" s="29">
        <v>0.88500000000000001</v>
      </c>
      <c r="P50" s="27">
        <v>7.6379999999999999</v>
      </c>
      <c r="Q50" s="29">
        <v>1.91</v>
      </c>
      <c r="R50" s="27">
        <v>8.3840000000000003</v>
      </c>
      <c r="S50" s="29">
        <v>1.9450000000000001</v>
      </c>
      <c r="T50" s="27">
        <v>8.1029999999999998</v>
      </c>
      <c r="U50" s="29">
        <v>1.923</v>
      </c>
      <c r="V50" s="27">
        <v>8.7999999999999995E-2</v>
      </c>
      <c r="W50" s="29">
        <v>0.17199999999999999</v>
      </c>
      <c r="X50" s="27">
        <v>4.1369999999999996</v>
      </c>
      <c r="Y50" s="29">
        <v>1.472</v>
      </c>
      <c r="Z50" s="27">
        <v>0.433</v>
      </c>
      <c r="AA50" s="29">
        <v>0.42599999999999999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</row>
    <row r="51" spans="1:90" s="5" customFormat="1" ht="12" customHeight="1" x14ac:dyDescent="0.25">
      <c r="A51" s="5" t="s">
        <v>51</v>
      </c>
      <c r="B51" s="27">
        <v>4.29</v>
      </c>
      <c r="C51" s="29">
        <v>1.2190000000000001</v>
      </c>
      <c r="D51" s="27">
        <v>1.194</v>
      </c>
      <c r="E51" s="29">
        <v>0.624</v>
      </c>
      <c r="F51" s="27">
        <v>22.76</v>
      </c>
      <c r="G51" s="29">
        <v>2.343</v>
      </c>
      <c r="H51" s="27">
        <v>4.6660000000000004</v>
      </c>
      <c r="I51" s="29">
        <v>1.238</v>
      </c>
      <c r="J51" s="27">
        <v>16.167000000000002</v>
      </c>
      <c r="K51" s="29">
        <v>2.0910000000000002</v>
      </c>
      <c r="L51" s="27">
        <v>6.6660000000000004</v>
      </c>
      <c r="M51" s="29">
        <v>1.379</v>
      </c>
      <c r="N51" s="27">
        <v>1.224</v>
      </c>
      <c r="O51" s="29">
        <v>0.65800000000000003</v>
      </c>
      <c r="P51" s="27">
        <v>6.2050000000000001</v>
      </c>
      <c r="Q51" s="29">
        <v>1.4319999999999999</v>
      </c>
      <c r="R51" s="27">
        <v>3.4449999999999998</v>
      </c>
      <c r="S51" s="29">
        <v>0.98099999999999998</v>
      </c>
      <c r="T51" s="27">
        <v>2.8050000000000002</v>
      </c>
      <c r="U51" s="29">
        <v>0.90400000000000003</v>
      </c>
      <c r="V51" s="27">
        <v>0.23100000000000001</v>
      </c>
      <c r="W51" s="29">
        <v>0.28000000000000003</v>
      </c>
      <c r="X51" s="27">
        <v>0.82599999999999996</v>
      </c>
      <c r="Y51" s="29">
        <v>0.54300000000000004</v>
      </c>
      <c r="Z51" s="27">
        <v>0.90900000000000003</v>
      </c>
      <c r="AA51" s="29">
        <v>0.52100000000000002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</row>
    <row r="52" spans="1:90" s="5" customFormat="1" ht="12" customHeight="1" x14ac:dyDescent="0.25">
      <c r="A52" s="5" t="s">
        <v>52</v>
      </c>
      <c r="B52" s="27">
        <v>1.8160000000000001</v>
      </c>
      <c r="C52" s="29">
        <v>0.92500000000000004</v>
      </c>
      <c r="D52" s="27">
        <v>0.11899999999999999</v>
      </c>
      <c r="E52" s="29">
        <v>0.23300000000000001</v>
      </c>
      <c r="F52" s="27">
        <v>15.986000000000001</v>
      </c>
      <c r="G52" s="29">
        <v>2.472</v>
      </c>
      <c r="H52" s="27">
        <v>2.0569999999999999</v>
      </c>
      <c r="I52" s="29">
        <v>0.95299999999999996</v>
      </c>
      <c r="J52" s="27">
        <v>9.3889999999999993</v>
      </c>
      <c r="K52" s="29">
        <v>2.0750000000000002</v>
      </c>
      <c r="L52" s="27">
        <v>6.2430000000000003</v>
      </c>
      <c r="M52" s="29">
        <v>1.6579999999999999</v>
      </c>
      <c r="N52" s="27">
        <v>0.34699999999999998</v>
      </c>
      <c r="O52" s="29">
        <v>0.40799999999999997</v>
      </c>
      <c r="P52" s="27">
        <v>4.54</v>
      </c>
      <c r="Q52" s="29">
        <v>1.355</v>
      </c>
      <c r="R52" s="27">
        <v>2.1240000000000001</v>
      </c>
      <c r="S52" s="29">
        <v>0.96899999999999997</v>
      </c>
      <c r="T52" s="27">
        <v>1.7050000000000001</v>
      </c>
      <c r="U52" s="29">
        <v>0.86</v>
      </c>
      <c r="V52" s="27">
        <v>0</v>
      </c>
      <c r="W52" s="29">
        <v>0</v>
      </c>
      <c r="X52" s="27">
        <v>1.042</v>
      </c>
      <c r="Y52" s="29">
        <v>0.68799999999999994</v>
      </c>
      <c r="Z52" s="27">
        <v>0.42</v>
      </c>
      <c r="AA52" s="29">
        <v>0.45700000000000002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</row>
    <row r="53" spans="1:90" s="5" customFormat="1" ht="12" customHeight="1" x14ac:dyDescent="0.25">
      <c r="A53" s="5" t="s">
        <v>108</v>
      </c>
      <c r="B53" s="27">
        <v>3.919</v>
      </c>
      <c r="C53" s="29">
        <v>2.8420000000000001</v>
      </c>
      <c r="D53" s="27">
        <v>1.1850000000000001</v>
      </c>
      <c r="E53" s="29">
        <v>1.8160000000000001</v>
      </c>
      <c r="F53" s="27">
        <v>33.619999999999997</v>
      </c>
      <c r="G53" s="29">
        <v>6.2370000000000001</v>
      </c>
      <c r="H53" s="27">
        <v>6.0090000000000003</v>
      </c>
      <c r="I53" s="29">
        <v>3.3540000000000001</v>
      </c>
      <c r="J53" s="27">
        <v>22.635000000000002</v>
      </c>
      <c r="K53" s="29">
        <v>6.2359999999999998</v>
      </c>
      <c r="L53" s="27">
        <v>9.1020000000000003</v>
      </c>
      <c r="M53" s="29">
        <v>3.2789999999999999</v>
      </c>
      <c r="N53" s="27">
        <v>2.165</v>
      </c>
      <c r="O53" s="29">
        <v>2.2210000000000001</v>
      </c>
      <c r="P53" s="27">
        <v>7.4950000000000001</v>
      </c>
      <c r="Q53" s="29">
        <v>2.8149999999999999</v>
      </c>
      <c r="R53" s="27">
        <v>5.39</v>
      </c>
      <c r="S53" s="29">
        <v>4.0640000000000001</v>
      </c>
      <c r="T53" s="27">
        <v>4.0140000000000002</v>
      </c>
      <c r="U53" s="29">
        <v>3.6720000000000002</v>
      </c>
      <c r="V53" s="27">
        <v>0</v>
      </c>
      <c r="W53" s="29">
        <v>0</v>
      </c>
      <c r="X53" s="27">
        <v>0.88500000000000001</v>
      </c>
      <c r="Y53" s="29">
        <v>1.7230000000000001</v>
      </c>
      <c r="Z53" s="27">
        <v>1.3759999999999999</v>
      </c>
      <c r="AA53" s="29">
        <v>1.8859999999999999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</row>
    <row r="54" spans="1:90" s="5" customFormat="1" ht="12" customHeight="1" x14ac:dyDescent="0.25">
      <c r="A54" s="5" t="s">
        <v>53</v>
      </c>
      <c r="B54" s="27">
        <v>8.4090000000000007</v>
      </c>
      <c r="C54" s="29">
        <v>1.5109999999999999</v>
      </c>
      <c r="D54" s="27">
        <v>2.9649999999999999</v>
      </c>
      <c r="E54" s="29">
        <v>0.88400000000000001</v>
      </c>
      <c r="F54" s="27">
        <v>36.5</v>
      </c>
      <c r="G54" s="29">
        <v>2.4449999999999998</v>
      </c>
      <c r="H54" s="27">
        <v>10.856</v>
      </c>
      <c r="I54" s="29">
        <v>1.952</v>
      </c>
      <c r="J54" s="27">
        <v>25.762</v>
      </c>
      <c r="K54" s="29">
        <v>2.2040000000000002</v>
      </c>
      <c r="L54" s="27">
        <v>13.185</v>
      </c>
      <c r="M54" s="29">
        <v>1.9159999999999999</v>
      </c>
      <c r="N54" s="27">
        <v>2.7280000000000002</v>
      </c>
      <c r="O54" s="29">
        <v>1.006</v>
      </c>
      <c r="P54" s="27">
        <v>8.9730000000000008</v>
      </c>
      <c r="Q54" s="29">
        <v>1.4510000000000001</v>
      </c>
      <c r="R54" s="27">
        <v>6.1120000000000001</v>
      </c>
      <c r="S54" s="29">
        <v>1.161</v>
      </c>
      <c r="T54" s="27">
        <v>4.3239999999999998</v>
      </c>
      <c r="U54" s="29">
        <v>0.96099999999999997</v>
      </c>
      <c r="V54" s="27">
        <v>0.20899999999999999</v>
      </c>
      <c r="W54" s="29">
        <v>0.16600000000000001</v>
      </c>
      <c r="X54" s="27">
        <v>0.753</v>
      </c>
      <c r="Y54" s="29">
        <v>0.41599999999999998</v>
      </c>
      <c r="Z54" s="27">
        <v>2.2010000000000001</v>
      </c>
      <c r="AA54" s="29">
        <v>0.74199999999999999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</row>
    <row r="55" spans="1:90" s="5" customFormat="1" ht="12" customHeight="1" x14ac:dyDescent="0.25">
      <c r="A55" s="69" t="s">
        <v>218</v>
      </c>
      <c r="B55" s="27">
        <v>21.968</v>
      </c>
      <c r="C55" s="29">
        <v>5.3959999999999999</v>
      </c>
      <c r="D55" s="27">
        <v>11.811</v>
      </c>
      <c r="E55" s="29">
        <v>4.0869999999999997</v>
      </c>
      <c r="F55" s="27">
        <v>59.529000000000003</v>
      </c>
      <c r="G55" s="29">
        <v>6.3940000000000001</v>
      </c>
      <c r="H55" s="27">
        <v>17.015999999999998</v>
      </c>
      <c r="I55" s="29">
        <v>4.8559999999999999</v>
      </c>
      <c r="J55" s="27">
        <v>49.442</v>
      </c>
      <c r="K55" s="29">
        <v>6.4569999999999999</v>
      </c>
      <c r="L55" s="27">
        <v>30.683</v>
      </c>
      <c r="M55" s="29">
        <v>5.9089999999999998</v>
      </c>
      <c r="N55" s="27">
        <v>6.9770000000000003</v>
      </c>
      <c r="O55" s="29">
        <v>3.2349999999999999</v>
      </c>
      <c r="P55" s="27">
        <v>11.201000000000001</v>
      </c>
      <c r="Q55" s="29">
        <v>3.851</v>
      </c>
      <c r="R55" s="27">
        <v>24.512</v>
      </c>
      <c r="S55" s="29">
        <v>5.5759999999999996</v>
      </c>
      <c r="T55" s="27">
        <v>21.324999999999999</v>
      </c>
      <c r="U55" s="29">
        <v>5.35</v>
      </c>
      <c r="V55" s="27">
        <v>3.077</v>
      </c>
      <c r="W55" s="29">
        <v>2.4039999999999999</v>
      </c>
      <c r="X55" s="27">
        <v>1.8089999999999999</v>
      </c>
      <c r="Y55" s="29">
        <v>1.774</v>
      </c>
      <c r="Z55" s="27">
        <v>5.1980000000000004</v>
      </c>
      <c r="AA55" s="29">
        <v>2.7440000000000002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</row>
    <row r="56" spans="1:90" s="5" customFormat="1" ht="12" customHeight="1" x14ac:dyDescent="0.25">
      <c r="A56" s="5" t="s">
        <v>54</v>
      </c>
      <c r="B56" s="27">
        <v>6.8719999999999999</v>
      </c>
      <c r="C56" s="29">
        <v>2.5009999999999999</v>
      </c>
      <c r="D56" s="27">
        <v>2.2370000000000001</v>
      </c>
      <c r="E56" s="29">
        <v>1.4910000000000001</v>
      </c>
      <c r="F56" s="27">
        <v>34.807000000000002</v>
      </c>
      <c r="G56" s="29">
        <v>4.4130000000000003</v>
      </c>
      <c r="H56" s="27">
        <v>8.24</v>
      </c>
      <c r="I56" s="29">
        <v>2.66</v>
      </c>
      <c r="J56" s="27">
        <v>23.895</v>
      </c>
      <c r="K56" s="29">
        <v>4.0780000000000003</v>
      </c>
      <c r="L56" s="27">
        <v>10.617000000000001</v>
      </c>
      <c r="M56" s="29">
        <v>2.9</v>
      </c>
      <c r="N56" s="27">
        <v>2.2639999999999998</v>
      </c>
      <c r="O56" s="29">
        <v>1.381</v>
      </c>
      <c r="P56" s="27">
        <v>9.7970000000000006</v>
      </c>
      <c r="Q56" s="29">
        <v>2.8340000000000001</v>
      </c>
      <c r="R56" s="27">
        <v>5.141</v>
      </c>
      <c r="S56" s="29">
        <v>2.1320000000000001</v>
      </c>
      <c r="T56" s="27">
        <v>3.2280000000000002</v>
      </c>
      <c r="U56" s="29">
        <v>1.5740000000000001</v>
      </c>
      <c r="V56" s="27">
        <v>0</v>
      </c>
      <c r="W56" s="29">
        <v>0</v>
      </c>
      <c r="X56" s="27">
        <v>0.51300000000000001</v>
      </c>
      <c r="Y56" s="29">
        <v>0.63700000000000001</v>
      </c>
      <c r="Z56" s="27">
        <v>2.2269999999999999</v>
      </c>
      <c r="AA56" s="29">
        <v>1.5529999999999999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</row>
    <row r="57" spans="1:90" s="5" customFormat="1" ht="12" customHeight="1" x14ac:dyDescent="0.25">
      <c r="A57" s="5" t="s">
        <v>55</v>
      </c>
      <c r="B57" s="27">
        <v>5.1989999999999998</v>
      </c>
      <c r="C57" s="29">
        <v>1.9</v>
      </c>
      <c r="D57" s="27">
        <v>0.69899999999999995</v>
      </c>
      <c r="E57" s="29">
        <v>0.65</v>
      </c>
      <c r="F57" s="27">
        <v>29.843</v>
      </c>
      <c r="G57" s="29">
        <v>3.641</v>
      </c>
      <c r="H57" s="27">
        <v>6.9640000000000004</v>
      </c>
      <c r="I57" s="29">
        <v>2.0680000000000001</v>
      </c>
      <c r="J57" s="27">
        <v>20.661999999999999</v>
      </c>
      <c r="K57" s="29">
        <v>3.3239999999999998</v>
      </c>
      <c r="L57" s="27">
        <v>9.8049999999999997</v>
      </c>
      <c r="M57" s="29">
        <v>2.347</v>
      </c>
      <c r="N57" s="27">
        <v>1.0009999999999999</v>
      </c>
      <c r="O57" s="29">
        <v>0.84099999999999997</v>
      </c>
      <c r="P57" s="27">
        <v>7.6050000000000004</v>
      </c>
      <c r="Q57" s="29">
        <v>2.2010000000000001</v>
      </c>
      <c r="R57" s="27">
        <v>3.677</v>
      </c>
      <c r="S57" s="29">
        <v>1.5529999999999999</v>
      </c>
      <c r="T57" s="27">
        <v>2.1339999999999999</v>
      </c>
      <c r="U57" s="29">
        <v>1.127</v>
      </c>
      <c r="V57" s="27">
        <v>0</v>
      </c>
      <c r="W57" s="29">
        <v>0</v>
      </c>
      <c r="X57" s="27">
        <v>0.79900000000000004</v>
      </c>
      <c r="Y57" s="29">
        <v>0.71799999999999997</v>
      </c>
      <c r="Z57" s="27">
        <v>1.65</v>
      </c>
      <c r="AA57" s="29">
        <v>1.1140000000000001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</row>
    <row r="58" spans="1:90" s="5" customFormat="1" ht="12" customHeight="1" x14ac:dyDescent="0.25">
      <c r="A58" s="5" t="s">
        <v>101</v>
      </c>
      <c r="B58" s="27">
        <v>8.9789999999999992</v>
      </c>
      <c r="C58" s="29">
        <v>4.5170000000000003</v>
      </c>
      <c r="D58" s="27">
        <v>3.4049999999999998</v>
      </c>
      <c r="E58" s="29">
        <v>2.883</v>
      </c>
      <c r="F58" s="27">
        <v>43.781999999999996</v>
      </c>
      <c r="G58" s="29">
        <v>6.1130000000000004</v>
      </c>
      <c r="H58" s="27">
        <v>14.805999999999999</v>
      </c>
      <c r="I58" s="29">
        <v>5.15</v>
      </c>
      <c r="J58" s="27">
        <v>30.873000000000001</v>
      </c>
      <c r="K58" s="29">
        <v>6.0860000000000003</v>
      </c>
      <c r="L58" s="27">
        <v>13.087999999999999</v>
      </c>
      <c r="M58" s="29">
        <v>4.2389999999999999</v>
      </c>
      <c r="N58" s="27">
        <v>4.984</v>
      </c>
      <c r="O58" s="29">
        <v>3.8450000000000002</v>
      </c>
      <c r="P58" s="27">
        <v>9.8800000000000008</v>
      </c>
      <c r="Q58" s="29">
        <v>4.0449999999999999</v>
      </c>
      <c r="R58" s="27">
        <v>4.55</v>
      </c>
      <c r="S58" s="29">
        <v>2.8660000000000001</v>
      </c>
      <c r="T58" s="27">
        <v>3.6440000000000001</v>
      </c>
      <c r="U58" s="29">
        <v>2.7349999999999999</v>
      </c>
      <c r="V58" s="27">
        <v>0</v>
      </c>
      <c r="W58" s="29">
        <v>0</v>
      </c>
      <c r="X58" s="27">
        <v>0.34399999999999997</v>
      </c>
      <c r="Y58" s="29">
        <v>0.67400000000000004</v>
      </c>
      <c r="Z58" s="27">
        <v>1.476</v>
      </c>
      <c r="AA58" s="29">
        <v>1.4359999999999999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</row>
    <row r="59" spans="1:90" s="5" customFormat="1" ht="12" customHeight="1" x14ac:dyDescent="0.25">
      <c r="A59" s="5" t="s">
        <v>109</v>
      </c>
      <c r="B59" s="27">
        <v>11.215</v>
      </c>
      <c r="C59" s="29">
        <v>4.8949999999999996</v>
      </c>
      <c r="D59" s="27">
        <v>4.7240000000000002</v>
      </c>
      <c r="E59" s="29">
        <v>3.0209999999999999</v>
      </c>
      <c r="F59" s="27">
        <v>36.078000000000003</v>
      </c>
      <c r="G59" s="29">
        <v>7.9320000000000004</v>
      </c>
      <c r="H59" s="27">
        <v>15.955</v>
      </c>
      <c r="I59" s="29">
        <v>7.7789999999999999</v>
      </c>
      <c r="J59" s="27">
        <v>24.172999999999998</v>
      </c>
      <c r="K59" s="29">
        <v>6.3220000000000001</v>
      </c>
      <c r="L59" s="27">
        <v>16.809000000000001</v>
      </c>
      <c r="M59" s="29">
        <v>7.59</v>
      </c>
      <c r="N59" s="27">
        <v>2.9710000000000001</v>
      </c>
      <c r="O59" s="29">
        <v>3.206</v>
      </c>
      <c r="P59" s="27">
        <v>8.9410000000000007</v>
      </c>
      <c r="Q59" s="29">
        <v>4.0979999999999999</v>
      </c>
      <c r="R59" s="27">
        <v>6.8239999999999998</v>
      </c>
      <c r="S59" s="29">
        <v>3.609</v>
      </c>
      <c r="T59" s="27">
        <v>4.3360000000000003</v>
      </c>
      <c r="U59" s="29">
        <v>2.8730000000000002</v>
      </c>
      <c r="V59" s="27">
        <v>0</v>
      </c>
      <c r="W59" s="29">
        <v>0</v>
      </c>
      <c r="X59" s="27">
        <v>0.97299999999999998</v>
      </c>
      <c r="Y59" s="29">
        <v>1.3959999999999999</v>
      </c>
      <c r="Z59" s="27">
        <v>2.89</v>
      </c>
      <c r="AA59" s="29">
        <v>2.403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</row>
    <row r="60" spans="1:90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</row>
    <row r="61" spans="1:90" s="5" customFormat="1" ht="12" customHeight="1" x14ac:dyDescent="0.25">
      <c r="A61" s="11" t="s">
        <v>56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</row>
    <row r="62" spans="1:90" s="5" customFormat="1" ht="12" customHeight="1" x14ac:dyDescent="0.25">
      <c r="A62" s="5" t="s">
        <v>57</v>
      </c>
      <c r="B62" s="27">
        <v>1.851</v>
      </c>
      <c r="C62" s="29">
        <v>0.57799999999999996</v>
      </c>
      <c r="D62" s="27">
        <v>0.58099999999999996</v>
      </c>
      <c r="E62" s="29">
        <v>0.38600000000000001</v>
      </c>
      <c r="F62" s="27">
        <v>18.521999999999998</v>
      </c>
      <c r="G62" s="29">
        <v>1.591</v>
      </c>
      <c r="H62" s="27">
        <v>3.9380000000000002</v>
      </c>
      <c r="I62" s="29">
        <v>0.79900000000000004</v>
      </c>
      <c r="J62" s="27">
        <v>10.217000000000001</v>
      </c>
      <c r="K62" s="29">
        <v>1.2769999999999999</v>
      </c>
      <c r="L62" s="27">
        <v>7.048</v>
      </c>
      <c r="M62" s="29">
        <v>1.0249999999999999</v>
      </c>
      <c r="N62" s="27">
        <v>0.93</v>
      </c>
      <c r="O62" s="29">
        <v>0.46500000000000002</v>
      </c>
      <c r="P62" s="27">
        <v>4.2939999999999996</v>
      </c>
      <c r="Q62" s="29">
        <v>0.84499999999999997</v>
      </c>
      <c r="R62" s="27">
        <v>1.54</v>
      </c>
      <c r="S62" s="29">
        <v>0.51800000000000002</v>
      </c>
      <c r="T62" s="27">
        <v>1.224</v>
      </c>
      <c r="U62" s="29">
        <v>0.47899999999999998</v>
      </c>
      <c r="V62" s="27">
        <v>8.3000000000000004E-2</v>
      </c>
      <c r="W62" s="29">
        <v>0.11899999999999999</v>
      </c>
      <c r="X62" s="27">
        <v>0.45700000000000002</v>
      </c>
      <c r="Y62" s="29">
        <v>0.26900000000000002</v>
      </c>
      <c r="Z62" s="27">
        <v>0.45800000000000002</v>
      </c>
      <c r="AA62" s="29">
        <v>0.29599999999999999</v>
      </c>
      <c r="AB62" s="56"/>
      <c r="AC62" s="56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</row>
    <row r="63" spans="1:90" s="5" customFormat="1" ht="12" customHeight="1" x14ac:dyDescent="0.25">
      <c r="A63" s="5" t="s">
        <v>58</v>
      </c>
      <c r="B63" s="27">
        <v>10.106</v>
      </c>
      <c r="C63" s="29">
        <v>1.4039999999999999</v>
      </c>
      <c r="D63" s="27">
        <v>3.3119999999999998</v>
      </c>
      <c r="E63" s="29">
        <v>0.80800000000000005</v>
      </c>
      <c r="F63" s="27">
        <v>41.558</v>
      </c>
      <c r="G63" s="29">
        <v>2.1360000000000001</v>
      </c>
      <c r="H63" s="27">
        <v>10.789</v>
      </c>
      <c r="I63" s="29">
        <v>1.748</v>
      </c>
      <c r="J63" s="27">
        <v>31.298999999999999</v>
      </c>
      <c r="K63" s="29">
        <v>2.0459999999999998</v>
      </c>
      <c r="L63" s="27">
        <v>13.821</v>
      </c>
      <c r="M63" s="29">
        <v>1.679</v>
      </c>
      <c r="N63" s="27">
        <v>3.202</v>
      </c>
      <c r="O63" s="29">
        <v>0.91800000000000004</v>
      </c>
      <c r="P63" s="27">
        <v>10.754</v>
      </c>
      <c r="Q63" s="29">
        <v>1.3169999999999999</v>
      </c>
      <c r="R63" s="27">
        <v>9.2129999999999992</v>
      </c>
      <c r="S63" s="29">
        <v>1.2270000000000001</v>
      </c>
      <c r="T63" s="27">
        <v>7.0780000000000003</v>
      </c>
      <c r="U63" s="29">
        <v>1.0549999999999999</v>
      </c>
      <c r="V63" s="27">
        <v>0.32200000000000001</v>
      </c>
      <c r="W63" s="29">
        <v>0.16600000000000001</v>
      </c>
      <c r="X63" s="27">
        <v>1.734</v>
      </c>
      <c r="Y63" s="29">
        <v>0.502</v>
      </c>
      <c r="Z63" s="27">
        <v>2.5870000000000002</v>
      </c>
      <c r="AA63" s="29">
        <v>0.71499999999999997</v>
      </c>
      <c r="AB63" s="55"/>
      <c r="AC63" s="55"/>
      <c r="AD63" s="55"/>
      <c r="AE63" s="56"/>
      <c r="AF63" s="56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</row>
    <row r="64" spans="1:90" s="5" customFormat="1" ht="12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</row>
    <row r="65" spans="1:90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</row>
    <row r="66" spans="1:90" s="5" customFormat="1" ht="12" customHeight="1" x14ac:dyDescent="0.25">
      <c r="A66" s="6" t="s">
        <v>175</v>
      </c>
      <c r="B66" s="27">
        <v>16.827999999999999</v>
      </c>
      <c r="C66" s="29">
        <v>2.8919999999999999</v>
      </c>
      <c r="D66" s="27">
        <v>6.85</v>
      </c>
      <c r="E66" s="29">
        <v>2.0409999999999999</v>
      </c>
      <c r="F66" s="27">
        <v>53.915999999999997</v>
      </c>
      <c r="G66" s="29">
        <v>3.5390000000000001</v>
      </c>
      <c r="H66" s="27">
        <v>17.452999999999999</v>
      </c>
      <c r="I66" s="29">
        <v>3.7850000000000001</v>
      </c>
      <c r="J66" s="27">
        <v>42.076000000000001</v>
      </c>
      <c r="K66" s="29">
        <v>3.653</v>
      </c>
      <c r="L66" s="27">
        <v>25.632000000000001</v>
      </c>
      <c r="M66" s="29">
        <v>3.6850000000000001</v>
      </c>
      <c r="N66" s="27">
        <v>5.3810000000000002</v>
      </c>
      <c r="O66" s="29">
        <v>1.954</v>
      </c>
      <c r="P66" s="27">
        <v>11.045999999999999</v>
      </c>
      <c r="Q66" s="29">
        <v>2.391</v>
      </c>
      <c r="R66" s="27">
        <v>12.16</v>
      </c>
      <c r="S66" s="29">
        <v>2.1549999999999998</v>
      </c>
      <c r="T66" s="27">
        <v>9.6430000000000007</v>
      </c>
      <c r="U66" s="29">
        <v>1.859</v>
      </c>
      <c r="V66" s="27">
        <v>0.73899999999999999</v>
      </c>
      <c r="W66" s="29">
        <v>0.47099999999999997</v>
      </c>
      <c r="X66" s="27">
        <v>3.7269999999999999</v>
      </c>
      <c r="Y66" s="29">
        <v>1.246</v>
      </c>
      <c r="Z66" s="27">
        <v>3.1760000000000002</v>
      </c>
      <c r="AA66" s="29">
        <v>1.3260000000000001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</row>
    <row r="67" spans="1:90" s="5" customFormat="1" ht="12" customHeight="1" x14ac:dyDescent="0.25">
      <c r="A67" s="6" t="s">
        <v>176</v>
      </c>
      <c r="B67" s="27">
        <v>6.9409999999999998</v>
      </c>
      <c r="C67" s="29">
        <v>1.9370000000000001</v>
      </c>
      <c r="D67" s="27">
        <v>1.8080000000000001</v>
      </c>
      <c r="E67" s="29">
        <v>0.77400000000000002</v>
      </c>
      <c r="F67" s="27">
        <v>40.575000000000003</v>
      </c>
      <c r="G67" s="29">
        <v>3.4830000000000001</v>
      </c>
      <c r="H67" s="27">
        <v>9.0470000000000006</v>
      </c>
      <c r="I67" s="29">
        <v>2.2530000000000001</v>
      </c>
      <c r="J67" s="27">
        <v>29.681999999999999</v>
      </c>
      <c r="K67" s="29">
        <v>3.3420000000000001</v>
      </c>
      <c r="L67" s="27">
        <v>14.153</v>
      </c>
      <c r="M67" s="29">
        <v>2.222</v>
      </c>
      <c r="N67" s="27">
        <v>2.5</v>
      </c>
      <c r="O67" s="29">
        <v>1.343</v>
      </c>
      <c r="P67" s="27">
        <v>8.8409999999999993</v>
      </c>
      <c r="Q67" s="29">
        <v>1.96</v>
      </c>
      <c r="R67" s="27">
        <v>6.766</v>
      </c>
      <c r="S67" s="29">
        <v>1.716</v>
      </c>
      <c r="T67" s="27">
        <v>5.4640000000000004</v>
      </c>
      <c r="U67" s="29">
        <v>1.5449999999999999</v>
      </c>
      <c r="V67" s="27">
        <v>0.16500000000000001</v>
      </c>
      <c r="W67" s="29">
        <v>0.17499999999999999</v>
      </c>
      <c r="X67" s="27">
        <v>1.28</v>
      </c>
      <c r="Y67" s="29">
        <v>0.68300000000000005</v>
      </c>
      <c r="Z67" s="27">
        <v>1.81</v>
      </c>
      <c r="AA67" s="29">
        <v>0.85799999999999998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</row>
    <row r="68" spans="1:90" s="5" customFormat="1" ht="12" customHeight="1" x14ac:dyDescent="0.25">
      <c r="A68" s="6" t="s">
        <v>177</v>
      </c>
      <c r="B68" s="27">
        <v>5.4550000000000001</v>
      </c>
      <c r="C68" s="29">
        <v>1.61</v>
      </c>
      <c r="D68" s="27">
        <v>1.323</v>
      </c>
      <c r="E68" s="29">
        <v>0.74</v>
      </c>
      <c r="F68" s="27">
        <v>29.954999999999998</v>
      </c>
      <c r="G68" s="29">
        <v>2.899</v>
      </c>
      <c r="H68" s="27">
        <v>6.4059999999999997</v>
      </c>
      <c r="I68" s="29">
        <v>1.6579999999999999</v>
      </c>
      <c r="J68" s="27">
        <v>19.37</v>
      </c>
      <c r="K68" s="29">
        <v>2.5529999999999999</v>
      </c>
      <c r="L68" s="27">
        <v>8.8279999999999994</v>
      </c>
      <c r="M68" s="29">
        <v>1.7430000000000001</v>
      </c>
      <c r="N68" s="27">
        <v>2.1259999999999999</v>
      </c>
      <c r="O68" s="29">
        <v>1.159</v>
      </c>
      <c r="P68" s="27">
        <v>8.7360000000000007</v>
      </c>
      <c r="Q68" s="29">
        <v>1.851</v>
      </c>
      <c r="R68" s="27">
        <v>6.2679999999999998</v>
      </c>
      <c r="S68" s="29">
        <v>1.569</v>
      </c>
      <c r="T68" s="27">
        <v>4.2610000000000001</v>
      </c>
      <c r="U68" s="29">
        <v>1.115</v>
      </c>
      <c r="V68" s="27">
        <v>0.123</v>
      </c>
      <c r="W68" s="29">
        <v>0.14000000000000001</v>
      </c>
      <c r="X68" s="27">
        <v>0.58599999999999997</v>
      </c>
      <c r="Y68" s="29">
        <v>0.40600000000000003</v>
      </c>
      <c r="Z68" s="27">
        <v>2.39</v>
      </c>
      <c r="AA68" s="29">
        <v>1.21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</row>
    <row r="69" spans="1:90" s="5" customFormat="1" ht="12" customHeight="1" x14ac:dyDescent="0.25">
      <c r="A69" s="6" t="s">
        <v>178</v>
      </c>
      <c r="B69" s="27">
        <v>2.3809999999999998</v>
      </c>
      <c r="C69" s="29">
        <v>1.0549999999999999</v>
      </c>
      <c r="D69" s="27">
        <v>0.224</v>
      </c>
      <c r="E69" s="29">
        <v>0.22800000000000001</v>
      </c>
      <c r="F69" s="27">
        <v>20.978000000000002</v>
      </c>
      <c r="G69" s="29">
        <v>2.6779999999999999</v>
      </c>
      <c r="H69" s="27">
        <v>3.8889999999999998</v>
      </c>
      <c r="I69" s="29">
        <v>1.2390000000000001</v>
      </c>
      <c r="J69" s="27">
        <v>12.336</v>
      </c>
      <c r="K69" s="29">
        <v>2.339</v>
      </c>
      <c r="L69" s="27">
        <v>4.2590000000000003</v>
      </c>
      <c r="M69" s="29">
        <v>1.2170000000000001</v>
      </c>
      <c r="N69" s="27">
        <v>0.70499999999999996</v>
      </c>
      <c r="O69" s="29">
        <v>0.505</v>
      </c>
      <c r="P69" s="27">
        <v>6.9169999999999998</v>
      </c>
      <c r="Q69" s="29">
        <v>1.6</v>
      </c>
      <c r="R69" s="27">
        <v>2.742</v>
      </c>
      <c r="S69" s="29">
        <v>1.6</v>
      </c>
      <c r="T69" s="27">
        <v>2.1429999999999998</v>
      </c>
      <c r="U69" s="29">
        <v>1.536</v>
      </c>
      <c r="V69" s="27">
        <v>3.5000000000000003E-2</v>
      </c>
      <c r="W69" s="29">
        <v>6.8000000000000005E-2</v>
      </c>
      <c r="X69" s="27">
        <v>0.16200000000000001</v>
      </c>
      <c r="Y69" s="29">
        <v>0.16500000000000001</v>
      </c>
      <c r="Z69" s="27">
        <v>0.59899999999999998</v>
      </c>
      <c r="AA69" s="29">
        <v>0.47799999999999998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</row>
    <row r="70" spans="1:90" s="5" customFormat="1" ht="12" customHeight="1" x14ac:dyDescent="0.25">
      <c r="A70" s="6" t="s">
        <v>179</v>
      </c>
      <c r="B70" s="27">
        <v>0.13400000000000001</v>
      </c>
      <c r="C70" s="29">
        <v>0.157</v>
      </c>
      <c r="D70" s="27">
        <v>9.4E-2</v>
      </c>
      <c r="E70" s="29">
        <v>0.13700000000000001</v>
      </c>
      <c r="F70" s="27">
        <v>9.8140000000000001</v>
      </c>
      <c r="G70" s="29">
        <v>1.9510000000000001</v>
      </c>
      <c r="H70" s="27">
        <v>1.5680000000000001</v>
      </c>
      <c r="I70" s="29">
        <v>0.67800000000000005</v>
      </c>
      <c r="J70" s="27">
        <v>5.0179999999999998</v>
      </c>
      <c r="K70" s="29">
        <v>1.6619999999999999</v>
      </c>
      <c r="L70" s="27">
        <v>0.88400000000000001</v>
      </c>
      <c r="M70" s="29">
        <v>0.498</v>
      </c>
      <c r="N70" s="27">
        <v>9.5000000000000001E-2</v>
      </c>
      <c r="O70" s="29">
        <v>0.13800000000000001</v>
      </c>
      <c r="P70" s="27">
        <v>3.49</v>
      </c>
      <c r="Q70" s="29">
        <v>0.999</v>
      </c>
      <c r="R70" s="27">
        <v>0.54700000000000004</v>
      </c>
      <c r="S70" s="29">
        <v>0.30299999999999999</v>
      </c>
      <c r="T70" s="27">
        <v>0.46700000000000003</v>
      </c>
      <c r="U70" s="29">
        <v>0.28199999999999997</v>
      </c>
      <c r="V70" s="27">
        <v>0</v>
      </c>
      <c r="W70" s="29">
        <v>0</v>
      </c>
      <c r="X70" s="27">
        <v>3.1E-2</v>
      </c>
      <c r="Y70" s="29">
        <v>6.0999999999999999E-2</v>
      </c>
      <c r="Z70" s="27">
        <v>0.08</v>
      </c>
      <c r="AA70" s="29">
        <v>0.111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</row>
    <row r="71" spans="1:90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</row>
    <row r="72" spans="1:90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</row>
    <row r="73" spans="1:90" s="5" customFormat="1" ht="12" customHeight="1" x14ac:dyDescent="0.25">
      <c r="A73" s="5" t="s">
        <v>60</v>
      </c>
      <c r="B73" s="27">
        <v>17.173999999999999</v>
      </c>
      <c r="C73" s="29">
        <v>3.4780000000000002</v>
      </c>
      <c r="D73" s="27">
        <v>7.2889999999999997</v>
      </c>
      <c r="E73" s="29">
        <v>2.468</v>
      </c>
      <c r="F73" s="27">
        <v>55.670999999999999</v>
      </c>
      <c r="G73" s="29">
        <v>4.1539999999999999</v>
      </c>
      <c r="H73" s="27">
        <v>18.888999999999999</v>
      </c>
      <c r="I73" s="29">
        <v>4.774</v>
      </c>
      <c r="J73" s="27">
        <v>43.534999999999997</v>
      </c>
      <c r="K73" s="29">
        <v>4.3789999999999996</v>
      </c>
      <c r="L73" s="27">
        <v>25.422000000000001</v>
      </c>
      <c r="M73" s="29">
        <v>4.5460000000000003</v>
      </c>
      <c r="N73" s="27">
        <v>5.13</v>
      </c>
      <c r="O73" s="29">
        <v>2.3170000000000002</v>
      </c>
      <c r="P73" s="27">
        <v>12.738</v>
      </c>
      <c r="Q73" s="29">
        <v>3.036</v>
      </c>
      <c r="R73" s="27">
        <v>12.346</v>
      </c>
      <c r="S73" s="29">
        <v>2.492</v>
      </c>
      <c r="T73" s="27">
        <v>10.631</v>
      </c>
      <c r="U73" s="29">
        <v>2.2709999999999999</v>
      </c>
      <c r="V73" s="27">
        <v>0.93600000000000005</v>
      </c>
      <c r="W73" s="29">
        <v>0.622</v>
      </c>
      <c r="X73" s="27">
        <v>4.0129999999999999</v>
      </c>
      <c r="Y73" s="29">
        <v>1.5620000000000001</v>
      </c>
      <c r="Z73" s="27">
        <v>2.6539999999999999</v>
      </c>
      <c r="AA73" s="29">
        <v>1.385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</row>
    <row r="74" spans="1:90" s="5" customFormat="1" ht="12" customHeight="1" x14ac:dyDescent="0.25">
      <c r="A74" s="5" t="s">
        <v>61</v>
      </c>
      <c r="B74" s="27">
        <v>4.45</v>
      </c>
      <c r="C74" s="29">
        <v>0.72299999999999998</v>
      </c>
      <c r="D74" s="27">
        <v>1.1439999999999999</v>
      </c>
      <c r="E74" s="29">
        <v>0.33600000000000002</v>
      </c>
      <c r="F74" s="27">
        <v>26.728999999999999</v>
      </c>
      <c r="G74" s="29">
        <v>1.4219999999999999</v>
      </c>
      <c r="H74" s="27">
        <v>5.7060000000000004</v>
      </c>
      <c r="I74" s="29">
        <v>0.79600000000000004</v>
      </c>
      <c r="J74" s="27">
        <v>17.832000000000001</v>
      </c>
      <c r="K74" s="29">
        <v>1.296</v>
      </c>
      <c r="L74" s="27">
        <v>8.1769999999999996</v>
      </c>
      <c r="M74" s="29">
        <v>0.82799999999999996</v>
      </c>
      <c r="N74" s="27">
        <v>1.641</v>
      </c>
      <c r="O74" s="29">
        <v>0.48899999999999999</v>
      </c>
      <c r="P74" s="27">
        <v>6.9420000000000002</v>
      </c>
      <c r="Q74" s="29">
        <v>0.79500000000000004</v>
      </c>
      <c r="R74" s="27">
        <v>4.5309999999999997</v>
      </c>
      <c r="S74" s="29">
        <v>0.71899999999999997</v>
      </c>
      <c r="T74" s="27">
        <v>3.302</v>
      </c>
      <c r="U74" s="29">
        <v>0.60699999999999998</v>
      </c>
      <c r="V74" s="27">
        <v>8.5000000000000006E-2</v>
      </c>
      <c r="W74" s="29">
        <v>5.8000000000000003E-2</v>
      </c>
      <c r="X74" s="27">
        <v>0.65700000000000003</v>
      </c>
      <c r="Y74" s="29">
        <v>0.218</v>
      </c>
      <c r="Z74" s="27">
        <v>1.4279999999999999</v>
      </c>
      <c r="AA74" s="29">
        <v>0.41799999999999998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</row>
    <row r="75" spans="1:90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</row>
    <row r="76" spans="1:90" s="5" customFormat="1" ht="12" customHeight="1" x14ac:dyDescent="0.25">
      <c r="A76" s="11" t="s">
        <v>62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</row>
    <row r="77" spans="1:90" s="5" customFormat="1" ht="12" customHeight="1" x14ac:dyDescent="0.25">
      <c r="A77" s="5" t="s">
        <v>63</v>
      </c>
      <c r="B77" s="27">
        <v>100</v>
      </c>
      <c r="C77" s="29">
        <v>0</v>
      </c>
      <c r="D77" s="27">
        <v>32.456000000000003</v>
      </c>
      <c r="E77" s="29">
        <v>6.2720000000000002</v>
      </c>
      <c r="F77" s="27">
        <v>100</v>
      </c>
      <c r="G77" s="29">
        <v>0</v>
      </c>
      <c r="H77" s="27">
        <v>59.536000000000001</v>
      </c>
      <c r="I77" s="29">
        <v>6.3680000000000003</v>
      </c>
      <c r="J77" s="27">
        <v>96.590999999999994</v>
      </c>
      <c r="K77" s="29">
        <v>2.0270000000000001</v>
      </c>
      <c r="L77" s="27">
        <v>74.105000000000004</v>
      </c>
      <c r="M77" s="29">
        <v>6.5979999999999999</v>
      </c>
      <c r="N77" s="27">
        <v>25.863</v>
      </c>
      <c r="O77" s="29">
        <v>6.4969999999999999</v>
      </c>
      <c r="P77" s="27">
        <v>37.787999999999997</v>
      </c>
      <c r="Q77" s="29">
        <v>6.5090000000000003</v>
      </c>
      <c r="R77" s="27">
        <v>41.587000000000003</v>
      </c>
      <c r="S77" s="29">
        <v>6.4470000000000001</v>
      </c>
      <c r="T77" s="27">
        <v>30.242000000000001</v>
      </c>
      <c r="U77" s="29">
        <v>5.681</v>
      </c>
      <c r="V77" s="27">
        <v>2.9889999999999999</v>
      </c>
      <c r="W77" s="29">
        <v>1.607</v>
      </c>
      <c r="X77" s="27">
        <v>8.2460000000000004</v>
      </c>
      <c r="Y77" s="29">
        <v>3.3439999999999999</v>
      </c>
      <c r="Z77" s="27">
        <v>15.364000000000001</v>
      </c>
      <c r="AA77" s="29">
        <v>4.6689999999999996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</row>
    <row r="78" spans="1:90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26.373000000000001</v>
      </c>
      <c r="G78" s="29">
        <v>1.429</v>
      </c>
      <c r="H78" s="27">
        <v>4.1580000000000004</v>
      </c>
      <c r="I78" s="29">
        <v>0.86499999999999999</v>
      </c>
      <c r="J78" s="27">
        <v>16.536999999999999</v>
      </c>
      <c r="K78" s="29">
        <v>1.2090000000000001</v>
      </c>
      <c r="L78" s="27">
        <v>6.4429999999999996</v>
      </c>
      <c r="M78" s="29">
        <v>0.89800000000000002</v>
      </c>
      <c r="N78" s="27">
        <v>0.56399999999999995</v>
      </c>
      <c r="O78" s="29">
        <v>0.25600000000000001</v>
      </c>
      <c r="P78" s="27">
        <v>5.7729999999999997</v>
      </c>
      <c r="Q78" s="29">
        <v>0.70499999999999996</v>
      </c>
      <c r="R78" s="27">
        <v>3.2639999999999998</v>
      </c>
      <c r="S78" s="29">
        <v>0.57999999999999996</v>
      </c>
      <c r="T78" s="27">
        <v>2.6440000000000001</v>
      </c>
      <c r="U78" s="29">
        <v>0.51600000000000001</v>
      </c>
      <c r="V78" s="27">
        <v>2.4E-2</v>
      </c>
      <c r="W78" s="29">
        <v>2.8000000000000001E-2</v>
      </c>
      <c r="X78" s="27">
        <v>0.67600000000000005</v>
      </c>
      <c r="Y78" s="29">
        <v>0.22</v>
      </c>
      <c r="Z78" s="27">
        <v>0.67800000000000005</v>
      </c>
      <c r="AA78" s="29">
        <v>0.28299999999999997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</row>
    <row r="79" spans="1:90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</row>
    <row r="80" spans="1:90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</row>
    <row r="81" spans="1:90" s="5" customFormat="1" ht="12" customHeight="1" x14ac:dyDescent="0.25">
      <c r="A81" s="5" t="s">
        <v>66</v>
      </c>
      <c r="B81" s="27">
        <v>5.42</v>
      </c>
      <c r="C81" s="29">
        <v>0.91400000000000003</v>
      </c>
      <c r="D81" s="27">
        <v>1.889</v>
      </c>
      <c r="E81" s="29">
        <v>0.55500000000000005</v>
      </c>
      <c r="F81" s="27">
        <v>28.385000000000002</v>
      </c>
      <c r="G81" s="29">
        <v>1.724</v>
      </c>
      <c r="H81" s="27">
        <v>6.6150000000000002</v>
      </c>
      <c r="I81" s="29">
        <v>1.2270000000000001</v>
      </c>
      <c r="J81" s="27">
        <v>18.984000000000002</v>
      </c>
      <c r="K81" s="29">
        <v>1.5149999999999999</v>
      </c>
      <c r="L81" s="27">
        <v>9.4689999999999994</v>
      </c>
      <c r="M81" s="29">
        <v>1.2529999999999999</v>
      </c>
      <c r="N81" s="27">
        <v>1.5820000000000001</v>
      </c>
      <c r="O81" s="29">
        <v>0.53300000000000003</v>
      </c>
      <c r="P81" s="27">
        <v>7.9210000000000003</v>
      </c>
      <c r="Q81" s="29">
        <v>0.996</v>
      </c>
      <c r="R81" s="27">
        <v>5.8109999999999999</v>
      </c>
      <c r="S81" s="29">
        <v>0.876</v>
      </c>
      <c r="T81" s="27">
        <v>4.5410000000000004</v>
      </c>
      <c r="U81" s="29">
        <v>0.754</v>
      </c>
      <c r="V81" s="27">
        <v>0.193</v>
      </c>
      <c r="W81" s="29">
        <v>0.124</v>
      </c>
      <c r="X81" s="27">
        <v>0.87</v>
      </c>
      <c r="Y81" s="29">
        <v>0.27600000000000002</v>
      </c>
      <c r="Z81" s="27">
        <v>1.516</v>
      </c>
      <c r="AA81" s="29">
        <v>0.504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</row>
    <row r="82" spans="1:90" s="5" customFormat="1" ht="12" customHeight="1" x14ac:dyDescent="0.25">
      <c r="A82" s="13" t="s">
        <v>67</v>
      </c>
      <c r="B82" s="27">
        <v>8.2210000000000001</v>
      </c>
      <c r="C82" s="29">
        <v>1.855</v>
      </c>
      <c r="D82" s="27">
        <v>2.032</v>
      </c>
      <c r="E82" s="29">
        <v>0.78100000000000003</v>
      </c>
      <c r="F82" s="27">
        <v>38.220999999999997</v>
      </c>
      <c r="G82" s="29">
        <v>2.9220000000000002</v>
      </c>
      <c r="H82" s="27">
        <v>9.2850000000000001</v>
      </c>
      <c r="I82" s="29">
        <v>2.04</v>
      </c>
      <c r="J82" s="27">
        <v>28.914000000000001</v>
      </c>
      <c r="K82" s="29">
        <v>2.8029999999999999</v>
      </c>
      <c r="L82" s="27">
        <v>13.176</v>
      </c>
      <c r="M82" s="29">
        <v>1.923</v>
      </c>
      <c r="N82" s="27">
        <v>3.5960000000000001</v>
      </c>
      <c r="O82" s="29">
        <v>1.534</v>
      </c>
      <c r="P82" s="27">
        <v>7.2990000000000004</v>
      </c>
      <c r="Q82" s="29">
        <v>1.5009999999999999</v>
      </c>
      <c r="R82" s="27">
        <v>5.5839999999999996</v>
      </c>
      <c r="S82" s="29">
        <v>1.2350000000000001</v>
      </c>
      <c r="T82" s="27">
        <v>4.069</v>
      </c>
      <c r="U82" s="29">
        <v>1.0429999999999999</v>
      </c>
      <c r="V82" s="27">
        <v>0.311</v>
      </c>
      <c r="W82" s="29">
        <v>0.23699999999999999</v>
      </c>
      <c r="X82" s="27">
        <v>1.377</v>
      </c>
      <c r="Y82" s="29">
        <v>0.55000000000000004</v>
      </c>
      <c r="Z82" s="27">
        <v>2.032</v>
      </c>
      <c r="AA82" s="29">
        <v>0.77700000000000002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</row>
    <row r="83" spans="1:90" s="5" customFormat="1" ht="12" customHeight="1" x14ac:dyDescent="0.25">
      <c r="A83" s="13" t="s">
        <v>68</v>
      </c>
      <c r="B83" s="27">
        <v>11.449</v>
      </c>
      <c r="C83" s="29">
        <v>4.9509999999999996</v>
      </c>
      <c r="D83" s="27">
        <v>4.9560000000000004</v>
      </c>
      <c r="E83" s="29">
        <v>3.8769999999999998</v>
      </c>
      <c r="F83" s="27">
        <v>36.274999999999999</v>
      </c>
      <c r="G83" s="29">
        <v>6.5190000000000001</v>
      </c>
      <c r="H83" s="27">
        <v>16.192</v>
      </c>
      <c r="I83" s="29">
        <v>5.59</v>
      </c>
      <c r="J83" s="27">
        <v>26.341000000000001</v>
      </c>
      <c r="K83" s="29">
        <v>6.2110000000000003</v>
      </c>
      <c r="L83" s="27">
        <v>18.488</v>
      </c>
      <c r="M83" s="29">
        <v>5.5640000000000001</v>
      </c>
      <c r="N83" s="27">
        <v>3.9289999999999998</v>
      </c>
      <c r="O83" s="29">
        <v>2.87</v>
      </c>
      <c r="P83" s="27">
        <v>8.5709999999999997</v>
      </c>
      <c r="Q83" s="29">
        <v>3.7149999999999999</v>
      </c>
      <c r="R83" s="27">
        <v>4.4729999999999999</v>
      </c>
      <c r="S83" s="29">
        <v>3.7559999999999998</v>
      </c>
      <c r="T83" s="27">
        <v>3.774</v>
      </c>
      <c r="U83" s="29">
        <v>3.536</v>
      </c>
      <c r="V83" s="27">
        <v>0</v>
      </c>
      <c r="W83" s="29">
        <v>0</v>
      </c>
      <c r="X83" s="27">
        <v>4.5839999999999996</v>
      </c>
      <c r="Y83" s="29">
        <v>3.9670000000000001</v>
      </c>
      <c r="Z83" s="27">
        <v>0.93899999999999995</v>
      </c>
      <c r="AA83" s="29">
        <v>1.4510000000000001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</row>
    <row r="84" spans="1:90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</row>
    <row r="85" spans="1:90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</row>
    <row r="86" spans="1:90" s="5" customFormat="1" ht="12" customHeight="1" x14ac:dyDescent="0.25">
      <c r="A86" s="5" t="s">
        <v>70</v>
      </c>
      <c r="B86" s="27">
        <v>7.9290000000000003</v>
      </c>
      <c r="C86" s="29">
        <v>1.329</v>
      </c>
      <c r="D86" s="27">
        <v>2.7869999999999999</v>
      </c>
      <c r="E86" s="29">
        <v>0.77300000000000002</v>
      </c>
      <c r="F86" s="27">
        <v>32.837000000000003</v>
      </c>
      <c r="G86" s="29">
        <v>2.0150000000000001</v>
      </c>
      <c r="H86" s="27">
        <v>7.7329999999999997</v>
      </c>
      <c r="I86" s="29">
        <v>1.3</v>
      </c>
      <c r="J86" s="27">
        <v>24.797999999999998</v>
      </c>
      <c r="K86" s="29">
        <v>1.968</v>
      </c>
      <c r="L86" s="27">
        <v>9.9909999999999997</v>
      </c>
      <c r="M86" s="29">
        <v>1.2470000000000001</v>
      </c>
      <c r="N86" s="27">
        <v>3.07</v>
      </c>
      <c r="O86" s="29">
        <v>0.97299999999999998</v>
      </c>
      <c r="P86" s="27">
        <v>8.4079999999999995</v>
      </c>
      <c r="Q86" s="29">
        <v>1.1719999999999999</v>
      </c>
      <c r="R86" s="27">
        <v>8.1340000000000003</v>
      </c>
      <c r="S86" s="29">
        <v>1.173</v>
      </c>
      <c r="T86" s="27">
        <v>6.8470000000000004</v>
      </c>
      <c r="U86" s="29">
        <v>1.0680000000000001</v>
      </c>
      <c r="V86" s="27">
        <v>0.26400000000000001</v>
      </c>
      <c r="W86" s="29">
        <v>0.17799999999999999</v>
      </c>
      <c r="X86" s="27">
        <v>1.085</v>
      </c>
      <c r="Y86" s="29">
        <v>0.35699999999999998</v>
      </c>
      <c r="Z86" s="27">
        <v>1.954</v>
      </c>
      <c r="AA86" s="29">
        <v>0.61399999999999999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</row>
    <row r="87" spans="1:90" s="5" customFormat="1" ht="12" customHeight="1" x14ac:dyDescent="0.25">
      <c r="A87" s="5" t="s">
        <v>71</v>
      </c>
      <c r="B87" s="27">
        <v>4.8879999999999999</v>
      </c>
      <c r="C87" s="29">
        <v>1.1519999999999999</v>
      </c>
      <c r="D87" s="27">
        <v>1.456</v>
      </c>
      <c r="E87" s="29">
        <v>0.70599999999999996</v>
      </c>
      <c r="F87" s="27">
        <v>27.212</v>
      </c>
      <c r="G87" s="29">
        <v>2.5430000000000001</v>
      </c>
      <c r="H87" s="27">
        <v>6.7839999999999998</v>
      </c>
      <c r="I87" s="29">
        <v>2.0950000000000002</v>
      </c>
      <c r="J87" s="27">
        <v>17.46</v>
      </c>
      <c r="K87" s="29">
        <v>1.952</v>
      </c>
      <c r="L87" s="27">
        <v>10.885</v>
      </c>
      <c r="M87" s="29">
        <v>2.177</v>
      </c>
      <c r="N87" s="27">
        <v>1.3620000000000001</v>
      </c>
      <c r="O87" s="29">
        <v>0.54600000000000004</v>
      </c>
      <c r="P87" s="27">
        <v>6.86</v>
      </c>
      <c r="Q87" s="29">
        <v>1.329</v>
      </c>
      <c r="R87" s="27">
        <v>3.6930000000000001</v>
      </c>
      <c r="S87" s="29">
        <v>1.06</v>
      </c>
      <c r="T87" s="27">
        <v>2.1320000000000001</v>
      </c>
      <c r="U87" s="29">
        <v>0.75700000000000001</v>
      </c>
      <c r="V87" s="27">
        <v>7.2999999999999995E-2</v>
      </c>
      <c r="W87" s="29">
        <v>8.5999999999999993E-2</v>
      </c>
      <c r="X87" s="27">
        <v>1.044</v>
      </c>
      <c r="Y87" s="29">
        <v>0.53200000000000003</v>
      </c>
      <c r="Z87" s="27">
        <v>1.5049999999999999</v>
      </c>
      <c r="AA87" s="29">
        <v>0.75800000000000001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</row>
    <row r="88" spans="1:90" s="5" customFormat="1" ht="12" customHeight="1" x14ac:dyDescent="0.25">
      <c r="A88" s="5" t="s">
        <v>72</v>
      </c>
      <c r="B88" s="27">
        <v>4.1749999999999998</v>
      </c>
      <c r="C88" s="29">
        <v>1.4750000000000001</v>
      </c>
      <c r="D88" s="27">
        <v>0.90900000000000003</v>
      </c>
      <c r="E88" s="29">
        <v>0.65500000000000003</v>
      </c>
      <c r="F88" s="27">
        <v>33.457000000000001</v>
      </c>
      <c r="G88" s="29">
        <v>3.5870000000000002</v>
      </c>
      <c r="H88" s="27">
        <v>9.4559999999999995</v>
      </c>
      <c r="I88" s="29">
        <v>2.4820000000000002</v>
      </c>
      <c r="J88" s="27">
        <v>20.172999999999998</v>
      </c>
      <c r="K88" s="29">
        <v>3.1259999999999999</v>
      </c>
      <c r="L88" s="27">
        <v>13.036</v>
      </c>
      <c r="M88" s="29">
        <v>2.4300000000000002</v>
      </c>
      <c r="N88" s="27">
        <v>0.81299999999999994</v>
      </c>
      <c r="O88" s="29">
        <v>0.56100000000000005</v>
      </c>
      <c r="P88" s="27">
        <v>7.8310000000000004</v>
      </c>
      <c r="Q88" s="29">
        <v>2.1539999999999999</v>
      </c>
      <c r="R88" s="27">
        <v>1.782</v>
      </c>
      <c r="S88" s="29">
        <v>0.69699999999999995</v>
      </c>
      <c r="T88" s="27">
        <v>1.0129999999999999</v>
      </c>
      <c r="U88" s="29">
        <v>0.51100000000000001</v>
      </c>
      <c r="V88" s="27">
        <v>0.34699999999999998</v>
      </c>
      <c r="W88" s="29">
        <v>0.28399999999999997</v>
      </c>
      <c r="X88" s="27">
        <v>1.657</v>
      </c>
      <c r="Y88" s="29">
        <v>1.0329999999999999</v>
      </c>
      <c r="Z88" s="27">
        <v>0.66200000000000003</v>
      </c>
      <c r="AA88" s="29">
        <v>0.45100000000000001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</row>
    <row r="89" spans="1:90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</row>
    <row r="90" spans="1:90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</row>
    <row r="91" spans="1:90" s="5" customFormat="1" ht="12" customHeight="1" x14ac:dyDescent="0.25">
      <c r="A91" s="5" t="s">
        <v>85</v>
      </c>
      <c r="B91" s="27">
        <v>7.6020000000000003</v>
      </c>
      <c r="C91" s="29">
        <v>2.0059999999999998</v>
      </c>
      <c r="D91" s="27">
        <v>2.2040000000000002</v>
      </c>
      <c r="E91" s="29">
        <v>0.89600000000000002</v>
      </c>
      <c r="F91" s="27">
        <v>37.664000000000001</v>
      </c>
      <c r="G91" s="29">
        <v>3.3490000000000002</v>
      </c>
      <c r="H91" s="27">
        <v>8.8629999999999995</v>
      </c>
      <c r="I91" s="29">
        <v>2.2250000000000001</v>
      </c>
      <c r="J91" s="27">
        <v>27.556000000000001</v>
      </c>
      <c r="K91" s="29">
        <v>3.1880000000000002</v>
      </c>
      <c r="L91" s="27">
        <v>12.449</v>
      </c>
      <c r="M91" s="29">
        <v>2.1890000000000001</v>
      </c>
      <c r="N91" s="27">
        <v>3.5670000000000002</v>
      </c>
      <c r="O91" s="29">
        <v>1.7</v>
      </c>
      <c r="P91" s="27">
        <v>8.4339999999999993</v>
      </c>
      <c r="Q91" s="29">
        <v>1.831</v>
      </c>
      <c r="R91" s="27">
        <v>5.97</v>
      </c>
      <c r="S91" s="29">
        <v>1.4550000000000001</v>
      </c>
      <c r="T91" s="27">
        <v>4.4790000000000001</v>
      </c>
      <c r="U91" s="29">
        <v>1.2430000000000001</v>
      </c>
      <c r="V91" s="27">
        <v>0.28100000000000003</v>
      </c>
      <c r="W91" s="29">
        <v>0.254</v>
      </c>
      <c r="X91" s="27">
        <v>1.427</v>
      </c>
      <c r="Y91" s="29">
        <v>0.65400000000000003</v>
      </c>
      <c r="Z91" s="27">
        <v>2.13</v>
      </c>
      <c r="AA91" s="29">
        <v>0.91500000000000004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</row>
    <row r="92" spans="1:90" s="5" customFormat="1" ht="12" customHeight="1" x14ac:dyDescent="0.25">
      <c r="A92" s="13" t="s">
        <v>120</v>
      </c>
      <c r="B92" s="27">
        <v>6.71</v>
      </c>
      <c r="C92" s="29">
        <v>1.6559999999999999</v>
      </c>
      <c r="D92" s="27">
        <v>1.8180000000000001</v>
      </c>
      <c r="E92" s="29">
        <v>0.93</v>
      </c>
      <c r="F92" s="27">
        <v>33.234999999999999</v>
      </c>
      <c r="G92" s="29">
        <v>2.8650000000000002</v>
      </c>
      <c r="H92" s="27">
        <v>7.9169999999999998</v>
      </c>
      <c r="I92" s="29">
        <v>1.7829999999999999</v>
      </c>
      <c r="J92" s="27">
        <v>24.433</v>
      </c>
      <c r="K92" s="29">
        <v>2.7360000000000002</v>
      </c>
      <c r="L92" s="27">
        <v>12.083</v>
      </c>
      <c r="M92" s="29">
        <v>1.837</v>
      </c>
      <c r="N92" s="27">
        <v>2.0609999999999999</v>
      </c>
      <c r="O92" s="29">
        <v>1.05</v>
      </c>
      <c r="P92" s="27">
        <v>6.0350000000000001</v>
      </c>
      <c r="Q92" s="29">
        <v>1.4359999999999999</v>
      </c>
      <c r="R92" s="27">
        <v>5.3470000000000004</v>
      </c>
      <c r="S92" s="29">
        <v>1.2889999999999999</v>
      </c>
      <c r="T92" s="27">
        <v>4.1749999999999998</v>
      </c>
      <c r="U92" s="29">
        <v>1.155</v>
      </c>
      <c r="V92" s="27">
        <v>0.312</v>
      </c>
      <c r="W92" s="29">
        <v>0.23200000000000001</v>
      </c>
      <c r="X92" s="27">
        <v>1.34</v>
      </c>
      <c r="Y92" s="29">
        <v>0.59799999999999998</v>
      </c>
      <c r="Z92" s="27">
        <v>1.468</v>
      </c>
      <c r="AA92" s="29">
        <v>0.746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</row>
    <row r="93" spans="1:90" s="5" customFormat="1" ht="12" customHeight="1" x14ac:dyDescent="0.25">
      <c r="A93" s="5" t="s">
        <v>74</v>
      </c>
      <c r="B93" s="27">
        <v>5.5780000000000003</v>
      </c>
      <c r="C93" s="29">
        <v>2.1800000000000002</v>
      </c>
      <c r="D93" s="27">
        <v>2.6589999999999998</v>
      </c>
      <c r="E93" s="29">
        <v>1.671</v>
      </c>
      <c r="F93" s="27">
        <v>32.298000000000002</v>
      </c>
      <c r="G93" s="29">
        <v>4.976</v>
      </c>
      <c r="H93" s="27">
        <v>7.6230000000000002</v>
      </c>
      <c r="I93" s="29">
        <v>4.5670000000000002</v>
      </c>
      <c r="J93" s="27">
        <v>21.725999999999999</v>
      </c>
      <c r="K93" s="29">
        <v>3.9940000000000002</v>
      </c>
      <c r="L93" s="27">
        <v>9.5470000000000006</v>
      </c>
      <c r="M93" s="29">
        <v>4.4539999999999997</v>
      </c>
      <c r="N93" s="27">
        <v>2.008</v>
      </c>
      <c r="O93" s="29">
        <v>1.387</v>
      </c>
      <c r="P93" s="27">
        <v>8.9860000000000007</v>
      </c>
      <c r="Q93" s="29">
        <v>2.6709999999999998</v>
      </c>
      <c r="R93" s="27">
        <v>7.7169999999999996</v>
      </c>
      <c r="S93" s="29">
        <v>2.8519999999999999</v>
      </c>
      <c r="T93" s="27">
        <v>6.1669999999999998</v>
      </c>
      <c r="U93" s="29">
        <v>2.5819999999999999</v>
      </c>
      <c r="V93" s="27">
        <v>0.38200000000000001</v>
      </c>
      <c r="W93" s="29">
        <v>0.39800000000000002</v>
      </c>
      <c r="X93" s="27">
        <v>0.56799999999999995</v>
      </c>
      <c r="Y93" s="29">
        <v>0.38200000000000001</v>
      </c>
      <c r="Z93" s="27">
        <v>1.64</v>
      </c>
      <c r="AA93" s="29">
        <v>1.333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</row>
    <row r="94" spans="1:90" s="5" customFormat="1" ht="12" customHeight="1" x14ac:dyDescent="0.25">
      <c r="A94" s="5" t="s">
        <v>75</v>
      </c>
      <c r="B94" s="27">
        <v>4.9390000000000001</v>
      </c>
      <c r="C94" s="29">
        <v>1.7390000000000001</v>
      </c>
      <c r="D94" s="27">
        <v>1.804</v>
      </c>
      <c r="E94" s="29">
        <v>1.137</v>
      </c>
      <c r="F94" s="27">
        <v>24.344999999999999</v>
      </c>
      <c r="G94" s="29">
        <v>3.133</v>
      </c>
      <c r="H94" s="27">
        <v>6.4610000000000003</v>
      </c>
      <c r="I94" s="29">
        <v>1.9910000000000001</v>
      </c>
      <c r="J94" s="27">
        <v>17.141999999999999</v>
      </c>
      <c r="K94" s="29">
        <v>2.8730000000000002</v>
      </c>
      <c r="L94" s="27">
        <v>6.8890000000000002</v>
      </c>
      <c r="M94" s="29">
        <v>1.93</v>
      </c>
      <c r="N94" s="27">
        <v>0.98799999999999999</v>
      </c>
      <c r="O94" s="29">
        <v>0.58399999999999996</v>
      </c>
      <c r="P94" s="27">
        <v>7.1219999999999999</v>
      </c>
      <c r="Q94" s="29">
        <v>1.909</v>
      </c>
      <c r="R94" s="27">
        <v>6.2380000000000004</v>
      </c>
      <c r="S94" s="29">
        <v>1.667</v>
      </c>
      <c r="T94" s="27">
        <v>4.7720000000000002</v>
      </c>
      <c r="U94" s="29">
        <v>1.2370000000000001</v>
      </c>
      <c r="V94" s="27">
        <v>0.151</v>
      </c>
      <c r="W94" s="29">
        <v>0.29499999999999998</v>
      </c>
      <c r="X94" s="27">
        <v>0.51500000000000001</v>
      </c>
      <c r="Y94" s="29">
        <v>0.32100000000000001</v>
      </c>
      <c r="Z94" s="27">
        <v>1.8380000000000001</v>
      </c>
      <c r="AA94" s="29">
        <v>1.21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</row>
    <row r="95" spans="1:90" s="5" customFormat="1" ht="12" customHeight="1" x14ac:dyDescent="0.25">
      <c r="A95" s="5" t="s">
        <v>76</v>
      </c>
      <c r="B95" s="27">
        <v>5.4109999999999996</v>
      </c>
      <c r="C95" s="29">
        <v>2.343</v>
      </c>
      <c r="D95" s="27">
        <v>1.752</v>
      </c>
      <c r="E95" s="29">
        <v>1.0960000000000001</v>
      </c>
      <c r="F95" s="27">
        <v>26.699000000000002</v>
      </c>
      <c r="G95" s="29">
        <v>3.58</v>
      </c>
      <c r="H95" s="27">
        <v>5.55</v>
      </c>
      <c r="I95" s="29">
        <v>2.37</v>
      </c>
      <c r="J95" s="27">
        <v>17.306000000000001</v>
      </c>
      <c r="K95" s="29">
        <v>3.2890000000000001</v>
      </c>
      <c r="L95" s="27">
        <v>9.3290000000000006</v>
      </c>
      <c r="M95" s="29">
        <v>2.323</v>
      </c>
      <c r="N95" s="27">
        <v>2.0209999999999999</v>
      </c>
      <c r="O95" s="29">
        <v>1.8740000000000001</v>
      </c>
      <c r="P95" s="27">
        <v>8.6140000000000008</v>
      </c>
      <c r="Q95" s="29">
        <v>2.21</v>
      </c>
      <c r="R95" s="27">
        <v>4.3090000000000002</v>
      </c>
      <c r="S95" s="29">
        <v>1.4730000000000001</v>
      </c>
      <c r="T95" s="27">
        <v>3.1160000000000001</v>
      </c>
      <c r="U95" s="29">
        <v>1.1499999999999999</v>
      </c>
      <c r="V95" s="27">
        <v>0</v>
      </c>
      <c r="W95" s="29">
        <v>0</v>
      </c>
      <c r="X95" s="27">
        <v>0.63300000000000001</v>
      </c>
      <c r="Y95" s="29">
        <v>0.373</v>
      </c>
      <c r="Z95" s="27">
        <v>1.46</v>
      </c>
      <c r="AA95" s="29">
        <v>1.042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</row>
    <row r="96" spans="1:90" s="5" customFormat="1" ht="12" customHeight="1" x14ac:dyDescent="0.25">
      <c r="A96" s="13" t="s">
        <v>77</v>
      </c>
      <c r="B96" s="27">
        <v>5.7290000000000001</v>
      </c>
      <c r="C96" s="29">
        <v>2.5379999999999998</v>
      </c>
      <c r="D96" s="27">
        <v>1.006</v>
      </c>
      <c r="E96" s="29">
        <v>0.83899999999999997</v>
      </c>
      <c r="F96" s="27">
        <v>27.588999999999999</v>
      </c>
      <c r="G96" s="29">
        <v>4.45</v>
      </c>
      <c r="H96" s="27">
        <v>6.5979999999999999</v>
      </c>
      <c r="I96" s="29">
        <v>2.548</v>
      </c>
      <c r="J96" s="27">
        <v>16.222999999999999</v>
      </c>
      <c r="K96" s="29">
        <v>3.9239999999999999</v>
      </c>
      <c r="L96" s="27">
        <v>11.346</v>
      </c>
      <c r="M96" s="29">
        <v>3.1869999999999998</v>
      </c>
      <c r="N96" s="27">
        <v>1.3740000000000001</v>
      </c>
      <c r="O96" s="29">
        <v>0.88600000000000001</v>
      </c>
      <c r="P96" s="27">
        <v>8.6880000000000006</v>
      </c>
      <c r="Q96" s="29">
        <v>2.9239999999999999</v>
      </c>
      <c r="R96" s="27">
        <v>4.71</v>
      </c>
      <c r="S96" s="29">
        <v>2.2040000000000002</v>
      </c>
      <c r="T96" s="27">
        <v>3.7170000000000001</v>
      </c>
      <c r="U96" s="29">
        <v>1.998</v>
      </c>
      <c r="V96" s="27">
        <v>0.124</v>
      </c>
      <c r="W96" s="29">
        <v>0.24399999999999999</v>
      </c>
      <c r="X96" s="27">
        <v>1.3580000000000001</v>
      </c>
      <c r="Y96" s="29">
        <v>1.276</v>
      </c>
      <c r="Z96" s="27">
        <v>0.99199999999999999</v>
      </c>
      <c r="AA96" s="29">
        <v>0.98199999999999998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</row>
    <row r="97" spans="1:90" s="5" customFormat="1" ht="12" customHeight="1" x14ac:dyDescent="0.25">
      <c r="A97" s="5" t="s">
        <v>86</v>
      </c>
      <c r="B97" s="27">
        <v>11.807</v>
      </c>
      <c r="C97" s="29">
        <v>5.1970000000000001</v>
      </c>
      <c r="D97" s="27">
        <v>5.234</v>
      </c>
      <c r="E97" s="29">
        <v>4.085</v>
      </c>
      <c r="F97" s="27">
        <v>36.680999999999997</v>
      </c>
      <c r="G97" s="29">
        <v>6.7149999999999999</v>
      </c>
      <c r="H97" s="27">
        <v>15.837999999999999</v>
      </c>
      <c r="I97" s="29">
        <v>5.71</v>
      </c>
      <c r="J97" s="27">
        <v>26.190999999999999</v>
      </c>
      <c r="K97" s="29">
        <v>6.3869999999999996</v>
      </c>
      <c r="L97" s="27">
        <v>19.416</v>
      </c>
      <c r="M97" s="29">
        <v>5.8330000000000002</v>
      </c>
      <c r="N97" s="27">
        <v>4.1509999999999998</v>
      </c>
      <c r="O97" s="29">
        <v>3.0270000000000001</v>
      </c>
      <c r="P97" s="27">
        <v>8.7680000000000007</v>
      </c>
      <c r="Q97" s="29">
        <v>3.8969999999999998</v>
      </c>
      <c r="R97" s="27">
        <v>4.47</v>
      </c>
      <c r="S97" s="29">
        <v>3.9350000000000001</v>
      </c>
      <c r="T97" s="27">
        <v>3.7309999999999999</v>
      </c>
      <c r="U97" s="29">
        <v>3.702</v>
      </c>
      <c r="V97" s="27">
        <v>0</v>
      </c>
      <c r="W97" s="29">
        <v>0</v>
      </c>
      <c r="X97" s="27">
        <v>4.8410000000000002</v>
      </c>
      <c r="Y97" s="29">
        <v>4.18</v>
      </c>
      <c r="Z97" s="27">
        <v>0.99199999999999999</v>
      </c>
      <c r="AA97" s="29">
        <v>1.532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</row>
    <row r="98" spans="1:90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0" ht="9.9499999999999993" customHeight="1" x14ac:dyDescent="0.25"/>
    <row r="100" spans="1:90" ht="12" customHeight="1" x14ac:dyDescent="0.25">
      <c r="B100" s="4" t="s">
        <v>78</v>
      </c>
    </row>
    <row r="101" spans="1:90" ht="12" customHeight="1" x14ac:dyDescent="0.25">
      <c r="B101" s="4" t="s">
        <v>79</v>
      </c>
    </row>
    <row r="102" spans="1:90" ht="12" customHeight="1" x14ac:dyDescent="0.25">
      <c r="B102" s="4" t="s">
        <v>80</v>
      </c>
    </row>
    <row r="103" spans="1:90" ht="12" customHeight="1" x14ac:dyDescent="0.25">
      <c r="B103" s="4" t="s">
        <v>140</v>
      </c>
    </row>
    <row r="104" spans="1:90" ht="12" customHeight="1" x14ac:dyDescent="0.25">
      <c r="B104" s="4" t="s">
        <v>138</v>
      </c>
    </row>
    <row r="105" spans="1:90" ht="12" customHeight="1" x14ac:dyDescent="0.25">
      <c r="B105" s="4" t="s">
        <v>137</v>
      </c>
      <c r="D105" s="14"/>
      <c r="F105" s="47"/>
      <c r="G105" s="47"/>
      <c r="H105" s="47"/>
      <c r="I105" s="47"/>
    </row>
    <row r="106" spans="1:90" ht="12" customHeight="1" x14ac:dyDescent="0.25">
      <c r="B106" s="14" t="s">
        <v>136</v>
      </c>
      <c r="D106" s="14"/>
      <c r="F106" s="48"/>
      <c r="G106" s="48"/>
      <c r="H106" s="48"/>
      <c r="I106" s="48"/>
    </row>
    <row r="107" spans="1:90" ht="12" customHeight="1" x14ac:dyDescent="0.25">
      <c r="B107" s="14" t="s">
        <v>172</v>
      </c>
      <c r="D107" s="14"/>
      <c r="F107" s="48"/>
      <c r="G107" s="48"/>
      <c r="H107" s="48"/>
      <c r="I107" s="48"/>
    </row>
    <row r="108" spans="1:90" ht="12" customHeight="1" x14ac:dyDescent="0.25">
      <c r="B108" s="14" t="s">
        <v>139</v>
      </c>
      <c r="D108" s="14"/>
      <c r="F108" s="47"/>
      <c r="G108" s="47"/>
      <c r="H108" s="47"/>
      <c r="I108" s="47"/>
    </row>
    <row r="109" spans="1:90" ht="12" customHeight="1" x14ac:dyDescent="0.25">
      <c r="B109" s="14" t="s">
        <v>173</v>
      </c>
    </row>
    <row r="110" spans="1:90" ht="12" customHeight="1" x14ac:dyDescent="0.25">
      <c r="B110" s="4" t="s">
        <v>81</v>
      </c>
      <c r="F110" s="47"/>
      <c r="G110" s="47"/>
      <c r="H110" s="47"/>
      <c r="I110" s="47"/>
      <c r="P110" s="41"/>
      <c r="Q110" s="41"/>
      <c r="R110" s="41"/>
      <c r="S110" s="41"/>
      <c r="U110" s="3"/>
      <c r="W110" s="3"/>
      <c r="Y110" s="3"/>
      <c r="AA110" s="3"/>
    </row>
    <row r="111" spans="1:90" ht="12" customHeight="1" x14ac:dyDescent="0.25">
      <c r="B111" s="5" t="s">
        <v>210</v>
      </c>
      <c r="F111" s="47"/>
      <c r="G111" s="47"/>
      <c r="H111" s="47"/>
      <c r="I111" s="47"/>
      <c r="P111" s="41"/>
      <c r="Q111" s="41"/>
      <c r="R111" s="41"/>
      <c r="S111" s="41"/>
      <c r="U111" s="3"/>
      <c r="W111" s="3"/>
      <c r="Y111" s="3"/>
      <c r="AA111" s="3"/>
    </row>
    <row r="112" spans="1:90" ht="12" customHeight="1" x14ac:dyDescent="0.25">
      <c r="B112" s="6" t="s">
        <v>145</v>
      </c>
      <c r="F112" s="47"/>
      <c r="G112" s="47"/>
      <c r="H112" s="47"/>
      <c r="I112" s="47"/>
      <c r="P112" s="41"/>
      <c r="Q112" s="41"/>
      <c r="R112" s="41"/>
      <c r="S112" s="41"/>
      <c r="U112" s="3"/>
      <c r="W112" s="3"/>
      <c r="Y112" s="3"/>
      <c r="AA112" s="3"/>
    </row>
    <row r="113" spans="2:19" ht="12" customHeight="1" x14ac:dyDescent="0.25">
      <c r="B113" s="6" t="s">
        <v>144</v>
      </c>
    </row>
    <row r="114" spans="2:19" ht="12" customHeight="1" x14ac:dyDescent="0.25">
      <c r="B114" s="16" t="s">
        <v>87</v>
      </c>
    </row>
    <row r="115" spans="2:19" ht="12" customHeight="1" x14ac:dyDescent="0.25">
      <c r="B115" s="6" t="s">
        <v>149</v>
      </c>
    </row>
    <row r="116" spans="2:19" ht="12" customHeight="1" x14ac:dyDescent="0.25">
      <c r="B116" s="10"/>
    </row>
    <row r="117" spans="2:19" ht="12" customHeight="1" x14ac:dyDescent="0.25">
      <c r="B117" s="5" t="s">
        <v>275</v>
      </c>
      <c r="C117" s="4"/>
      <c r="E117" s="4"/>
      <c r="G117" s="4"/>
      <c r="I117" s="4"/>
      <c r="K117" s="4"/>
      <c r="M117" s="4"/>
      <c r="O117" s="4"/>
      <c r="Q117" s="4"/>
      <c r="S117" s="4"/>
    </row>
    <row r="118" spans="2:19" ht="12" customHeight="1" x14ac:dyDescent="0.25">
      <c r="B118" s="6" t="s">
        <v>143</v>
      </c>
      <c r="C118" s="4"/>
      <c r="E118" s="4"/>
      <c r="G118" s="4"/>
      <c r="I118" s="4"/>
      <c r="K118" s="4"/>
      <c r="M118" s="4"/>
      <c r="O118" s="4"/>
      <c r="Q118" s="4"/>
      <c r="S118" s="4"/>
    </row>
    <row r="119" spans="2:19" ht="12" customHeight="1" x14ac:dyDescent="0.25">
      <c r="B119" s="17" t="s">
        <v>82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4" fitToHeight="3" orientation="portrait" r:id="rId1"/>
  <headerFooter alignWithMargins="0"/>
  <colBreaks count="1" manualBreakCount="1">
    <brk id="10" max="11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10" customWidth="1"/>
    <col min="7" max="7" width="6.5703125" style="10" customWidth="1"/>
    <col min="8" max="8" width="12.140625" style="10" customWidth="1"/>
    <col min="9" max="9" width="4" style="10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3" customWidth="1"/>
    <col min="17" max="17" width="5" style="3" customWidth="1"/>
    <col min="18" max="18" width="12.7109375" style="3" customWidth="1"/>
    <col min="19" max="19" width="5.140625" style="3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3" customWidth="1"/>
    <col min="28" max="28" width="15.5703125" style="4" customWidth="1"/>
    <col min="29" max="16384" width="12.5703125" style="4"/>
  </cols>
  <sheetData>
    <row r="1" spans="1:98" s="7" customFormat="1" ht="12.75" customHeight="1" x14ac:dyDescent="0.2">
      <c r="A1" s="54" t="s">
        <v>116</v>
      </c>
      <c r="C1" s="8"/>
      <c r="E1" s="8"/>
      <c r="F1" s="8"/>
      <c r="G1" s="8"/>
      <c r="H1" s="8"/>
      <c r="I1" s="8"/>
      <c r="K1" s="1"/>
      <c r="M1" s="1"/>
      <c r="O1" s="1"/>
      <c r="P1" s="1"/>
      <c r="Q1" s="1"/>
      <c r="R1" s="1"/>
      <c r="S1" s="1"/>
      <c r="U1" s="1"/>
      <c r="W1" s="1"/>
      <c r="Y1" s="1"/>
      <c r="Z1" s="2" t="s">
        <v>219</v>
      </c>
      <c r="AA1" s="1"/>
    </row>
    <row r="2" spans="1:98" s="7" customFormat="1" ht="12" customHeight="1" x14ac:dyDescent="0.2">
      <c r="A2" s="7" t="s">
        <v>84</v>
      </c>
      <c r="C2" s="8"/>
      <c r="E2" s="8"/>
      <c r="F2" s="8"/>
      <c r="G2" s="8"/>
      <c r="H2" s="8"/>
      <c r="I2" s="8"/>
      <c r="K2" s="1"/>
      <c r="M2" s="1"/>
      <c r="O2" s="1"/>
      <c r="P2" s="1"/>
      <c r="Q2" s="1"/>
      <c r="R2" s="1"/>
      <c r="S2" s="1"/>
      <c r="U2" s="1"/>
      <c r="W2" s="1"/>
      <c r="Y2" s="1"/>
      <c r="AA2" s="1"/>
    </row>
    <row r="3" spans="1:98" s="7" customFormat="1" ht="3.75" customHeight="1" x14ac:dyDescent="0.2">
      <c r="A3" s="9"/>
      <c r="C3" s="8"/>
      <c r="E3" s="8"/>
      <c r="F3" s="8"/>
      <c r="G3" s="8"/>
      <c r="H3" s="8"/>
      <c r="I3" s="8"/>
      <c r="K3" s="1"/>
      <c r="M3" s="1"/>
      <c r="O3" s="1"/>
      <c r="P3" s="1"/>
      <c r="Q3" s="1"/>
      <c r="R3" s="1"/>
      <c r="S3" s="1"/>
      <c r="U3" s="1"/>
      <c r="W3" s="1"/>
      <c r="Y3" s="1"/>
      <c r="AA3" s="1"/>
    </row>
    <row r="4" spans="1:98" s="6" customFormat="1" ht="3.75" customHeight="1" x14ac:dyDescent="0.25">
      <c r="B4" s="19"/>
      <c r="C4" s="20"/>
      <c r="D4" s="21"/>
      <c r="E4" s="20"/>
      <c r="F4" s="20"/>
      <c r="G4" s="20"/>
      <c r="H4" s="20"/>
      <c r="I4" s="20"/>
      <c r="J4" s="24"/>
      <c r="K4" s="25"/>
      <c r="L4" s="26"/>
      <c r="M4" s="25"/>
      <c r="N4" s="26"/>
      <c r="O4" s="25"/>
      <c r="P4" s="25"/>
      <c r="Q4" s="25"/>
      <c r="R4" s="25"/>
      <c r="S4" s="25"/>
      <c r="T4" s="26"/>
      <c r="U4" s="25"/>
      <c r="V4" s="26"/>
      <c r="W4" s="25"/>
      <c r="X4" s="26"/>
      <c r="Y4" s="26"/>
      <c r="Z4" s="21"/>
      <c r="AA4" s="25"/>
    </row>
    <row r="5" spans="1:98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  <c r="AA5" s="29"/>
    </row>
    <row r="6" spans="1:98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152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  <c r="AA6" s="29"/>
    </row>
    <row r="7" spans="1:98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153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7" t="str">
        <f>"+/-"</f>
        <v>+/-</v>
      </c>
    </row>
    <row r="8" spans="1:98" s="27" customFormat="1" ht="12" customHeight="1" x14ac:dyDescent="0.25">
      <c r="B8" s="28" t="s">
        <v>118</v>
      </c>
      <c r="C8" s="29" t="s">
        <v>16</v>
      </c>
      <c r="D8" s="52" t="s">
        <v>119</v>
      </c>
      <c r="E8" s="29" t="s">
        <v>16</v>
      </c>
      <c r="F8" s="28" t="s">
        <v>100</v>
      </c>
      <c r="G8" s="29" t="s">
        <v>16</v>
      </c>
      <c r="H8" s="28" t="s">
        <v>162</v>
      </c>
      <c r="I8" s="29" t="s">
        <v>16</v>
      </c>
      <c r="J8" s="28" t="s">
        <v>17</v>
      </c>
      <c r="K8" s="29" t="s">
        <v>16</v>
      </c>
      <c r="L8" s="30" t="s">
        <v>17</v>
      </c>
      <c r="M8" s="29" t="s">
        <v>16</v>
      </c>
      <c r="N8" s="30" t="s">
        <v>18</v>
      </c>
      <c r="O8" s="29" t="s">
        <v>16</v>
      </c>
      <c r="P8" s="30" t="s">
        <v>134</v>
      </c>
      <c r="Q8" s="29" t="s">
        <v>16</v>
      </c>
      <c r="R8" s="28" t="s">
        <v>100</v>
      </c>
      <c r="S8" s="29" t="s">
        <v>16</v>
      </c>
      <c r="T8" s="28" t="s">
        <v>17</v>
      </c>
      <c r="U8" s="29" t="s">
        <v>16</v>
      </c>
      <c r="V8" s="30" t="s">
        <v>17</v>
      </c>
      <c r="W8" s="29" t="s">
        <v>16</v>
      </c>
      <c r="X8" s="30"/>
      <c r="Y8" s="27" t="s">
        <v>16</v>
      </c>
      <c r="Z8" s="30" t="s">
        <v>19</v>
      </c>
      <c r="AA8" s="29" t="s">
        <v>16</v>
      </c>
    </row>
    <row r="9" spans="1:98" s="6" customFormat="1" ht="3.75" customHeight="1" x14ac:dyDescent="0.25">
      <c r="A9" s="31"/>
      <c r="B9" s="32"/>
      <c r="C9" s="33"/>
      <c r="D9" s="32"/>
      <c r="E9" s="33"/>
      <c r="F9" s="33"/>
      <c r="G9" s="33"/>
      <c r="H9" s="33"/>
      <c r="I9" s="33"/>
      <c r="J9" s="34"/>
      <c r="K9" s="36"/>
      <c r="L9" s="34"/>
      <c r="M9" s="36"/>
      <c r="N9" s="34"/>
      <c r="O9" s="36"/>
      <c r="P9" s="35"/>
      <c r="Q9" s="35"/>
      <c r="R9" s="35"/>
      <c r="S9" s="35"/>
      <c r="T9" s="57"/>
      <c r="U9" s="58"/>
      <c r="V9" s="57"/>
      <c r="W9" s="58"/>
      <c r="X9" s="57"/>
      <c r="Y9" s="60"/>
      <c r="Z9" s="59"/>
      <c r="AA9" s="61"/>
    </row>
    <row r="10" spans="1:98" s="5" customFormat="1" ht="3.75" customHeight="1" x14ac:dyDescent="0.25">
      <c r="C10" s="39"/>
      <c r="E10" s="39"/>
      <c r="F10" s="39"/>
      <c r="G10" s="39"/>
      <c r="H10" s="39"/>
      <c r="I10" s="39"/>
      <c r="K10" s="40"/>
      <c r="M10" s="40"/>
      <c r="O10" s="40"/>
      <c r="P10" s="40"/>
      <c r="Q10" s="40"/>
      <c r="R10" s="40"/>
      <c r="S10" s="40"/>
      <c r="T10" s="63"/>
      <c r="U10" s="64"/>
      <c r="V10" s="63"/>
      <c r="W10" s="64"/>
      <c r="X10" s="63"/>
      <c r="Y10" s="65"/>
      <c r="Z10" s="63"/>
      <c r="AA10" s="64"/>
    </row>
    <row r="11" spans="1:98" s="5" customFormat="1" ht="12" customHeight="1" x14ac:dyDescent="0.25">
      <c r="A11" s="11" t="s">
        <v>20</v>
      </c>
      <c r="B11" s="42">
        <v>5.5279999999999996</v>
      </c>
      <c r="C11" s="43">
        <v>0.79</v>
      </c>
      <c r="D11" s="42">
        <v>2.085</v>
      </c>
      <c r="E11" s="43">
        <v>0.55300000000000005</v>
      </c>
      <c r="F11" s="42">
        <v>29.687999999999999</v>
      </c>
      <c r="G11" s="43">
        <v>1.411</v>
      </c>
      <c r="H11" s="42">
        <v>6.7220000000000004</v>
      </c>
      <c r="I11" s="43">
        <v>0.82099999999999995</v>
      </c>
      <c r="J11" s="42">
        <v>21.285</v>
      </c>
      <c r="K11" s="43">
        <v>1.3140000000000001</v>
      </c>
      <c r="L11" s="42">
        <v>9.8070000000000004</v>
      </c>
      <c r="M11" s="43">
        <v>0.95399999999999996</v>
      </c>
      <c r="N11" s="42">
        <v>2.0779999999999998</v>
      </c>
      <c r="O11" s="43">
        <v>0.502</v>
      </c>
      <c r="P11" s="42">
        <v>7.2249999999999996</v>
      </c>
      <c r="Q11" s="43">
        <v>0.88</v>
      </c>
      <c r="R11" s="42">
        <v>5.0650000000000004</v>
      </c>
      <c r="S11" s="43">
        <v>0.61499999999999999</v>
      </c>
      <c r="T11" s="42">
        <v>3.6819999999999999</v>
      </c>
      <c r="U11" s="43">
        <v>0.48299999999999998</v>
      </c>
      <c r="V11" s="42">
        <v>0.32200000000000001</v>
      </c>
      <c r="W11" s="43">
        <v>0.14299999999999999</v>
      </c>
      <c r="X11" s="42">
        <v>1.744</v>
      </c>
      <c r="Y11" s="43">
        <v>0.39700000000000002</v>
      </c>
      <c r="Z11" s="42">
        <v>1.5920000000000001</v>
      </c>
      <c r="AA11" s="43">
        <v>0.41699999999999998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</row>
    <row r="12" spans="1:98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5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</row>
    <row r="13" spans="1:98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5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</row>
    <row r="14" spans="1:98" s="5" customFormat="1" ht="12" customHeight="1" x14ac:dyDescent="0.25">
      <c r="A14" s="5" t="s">
        <v>22</v>
      </c>
      <c r="B14" s="27">
        <v>7.2889999999999997</v>
      </c>
      <c r="C14" s="29">
        <v>1.448</v>
      </c>
      <c r="D14" s="27">
        <v>2.5499999999999998</v>
      </c>
      <c r="E14" s="29">
        <v>0.93500000000000005</v>
      </c>
      <c r="F14" s="27">
        <v>35.94</v>
      </c>
      <c r="G14" s="29">
        <v>2.548</v>
      </c>
      <c r="H14" s="27">
        <v>9.2370000000000001</v>
      </c>
      <c r="I14" s="29">
        <v>1.548</v>
      </c>
      <c r="J14" s="27">
        <v>27.532</v>
      </c>
      <c r="K14" s="29">
        <v>2.4350000000000001</v>
      </c>
      <c r="L14" s="27">
        <v>11.087999999999999</v>
      </c>
      <c r="M14" s="29">
        <v>1.6459999999999999</v>
      </c>
      <c r="N14" s="27">
        <v>2.4550000000000001</v>
      </c>
      <c r="O14" s="29">
        <v>0.90600000000000003</v>
      </c>
      <c r="P14" s="27">
        <v>8.2989999999999995</v>
      </c>
      <c r="Q14" s="29">
        <v>1.6359999999999999</v>
      </c>
      <c r="R14" s="27">
        <v>5.593</v>
      </c>
      <c r="S14" s="29">
        <v>1.236</v>
      </c>
      <c r="T14" s="27">
        <v>3.391</v>
      </c>
      <c r="U14" s="29">
        <v>0.9</v>
      </c>
      <c r="V14" s="27">
        <v>0.43</v>
      </c>
      <c r="W14" s="29">
        <v>0.28599999999999998</v>
      </c>
      <c r="X14" s="27">
        <v>1.7130000000000001</v>
      </c>
      <c r="Y14" s="29">
        <v>0.70499999999999996</v>
      </c>
      <c r="Z14" s="27">
        <v>2.41</v>
      </c>
      <c r="AA14" s="29">
        <v>0.95099999999999996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</row>
    <row r="15" spans="1:98" s="5" customFormat="1" ht="12" customHeight="1" x14ac:dyDescent="0.25">
      <c r="A15" s="5" t="s">
        <v>23</v>
      </c>
      <c r="B15" s="27">
        <v>5.5780000000000003</v>
      </c>
      <c r="C15" s="29">
        <v>0.85899999999999999</v>
      </c>
      <c r="D15" s="27">
        <v>2.14</v>
      </c>
      <c r="E15" s="29">
        <v>0.61199999999999999</v>
      </c>
      <c r="F15" s="27">
        <v>30.117000000000001</v>
      </c>
      <c r="G15" s="29">
        <v>1.5649999999999999</v>
      </c>
      <c r="H15" s="27">
        <v>7.1820000000000004</v>
      </c>
      <c r="I15" s="29">
        <v>0.93600000000000005</v>
      </c>
      <c r="J15" s="27">
        <v>21.602</v>
      </c>
      <c r="K15" s="29">
        <v>1.4470000000000001</v>
      </c>
      <c r="L15" s="27">
        <v>9.5380000000000003</v>
      </c>
      <c r="M15" s="29">
        <v>1.0529999999999999</v>
      </c>
      <c r="N15" s="27">
        <v>1.917</v>
      </c>
      <c r="O15" s="29">
        <v>0.47799999999999998</v>
      </c>
      <c r="P15" s="27">
        <v>7.3719999999999999</v>
      </c>
      <c r="Q15" s="29">
        <v>0.94799999999999995</v>
      </c>
      <c r="R15" s="27">
        <v>5.0090000000000003</v>
      </c>
      <c r="S15" s="29">
        <v>0.64600000000000002</v>
      </c>
      <c r="T15" s="27">
        <v>3.63</v>
      </c>
      <c r="U15" s="29">
        <v>0.52100000000000002</v>
      </c>
      <c r="V15" s="27">
        <v>0.33500000000000002</v>
      </c>
      <c r="W15" s="29">
        <v>0.16600000000000001</v>
      </c>
      <c r="X15" s="27">
        <v>1.6890000000000001</v>
      </c>
      <c r="Y15" s="29">
        <v>0.439</v>
      </c>
      <c r="Z15" s="27">
        <v>1.623</v>
      </c>
      <c r="AA15" s="29">
        <v>0.42099999999999999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</row>
    <row r="16" spans="1:98" s="5" customFormat="1" ht="12" customHeight="1" x14ac:dyDescent="0.25">
      <c r="A16" s="5" t="s">
        <v>24</v>
      </c>
      <c r="B16" s="27">
        <v>7.3940000000000001</v>
      </c>
      <c r="C16" s="29">
        <v>2.3959999999999999</v>
      </c>
      <c r="D16" s="27">
        <v>3.3439999999999999</v>
      </c>
      <c r="E16" s="29">
        <v>1.8879999999999999</v>
      </c>
      <c r="F16" s="27">
        <v>36.628</v>
      </c>
      <c r="G16" s="29">
        <v>3.9289999999999998</v>
      </c>
      <c r="H16" s="27">
        <v>10.225</v>
      </c>
      <c r="I16" s="29">
        <v>2.5459999999999998</v>
      </c>
      <c r="J16" s="27">
        <v>26.062000000000001</v>
      </c>
      <c r="K16" s="29">
        <v>3.702</v>
      </c>
      <c r="L16" s="27">
        <v>12.581</v>
      </c>
      <c r="M16" s="29">
        <v>2.7970000000000002</v>
      </c>
      <c r="N16" s="27">
        <v>2.972</v>
      </c>
      <c r="O16" s="29">
        <v>1.4219999999999999</v>
      </c>
      <c r="P16" s="27">
        <v>9.3480000000000008</v>
      </c>
      <c r="Q16" s="29">
        <v>2.653</v>
      </c>
      <c r="R16" s="27">
        <v>5.5860000000000003</v>
      </c>
      <c r="S16" s="29">
        <v>1.573</v>
      </c>
      <c r="T16" s="27">
        <v>4.2590000000000003</v>
      </c>
      <c r="U16" s="29">
        <v>1.391</v>
      </c>
      <c r="V16" s="27">
        <v>0.36699999999999999</v>
      </c>
      <c r="W16" s="29">
        <v>0.435</v>
      </c>
      <c r="X16" s="27">
        <v>2.008</v>
      </c>
      <c r="Y16" s="29">
        <v>1.3029999999999999</v>
      </c>
      <c r="Z16" s="27">
        <v>1.7450000000000001</v>
      </c>
      <c r="AA16" s="29">
        <v>0.873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</row>
    <row r="17" spans="1:98" s="5" customFormat="1" ht="12" customHeight="1" x14ac:dyDescent="0.25">
      <c r="A17" s="5" t="s">
        <v>25</v>
      </c>
      <c r="B17" s="27">
        <v>5.827</v>
      </c>
      <c r="C17" s="29">
        <v>0.91500000000000004</v>
      </c>
      <c r="D17" s="27">
        <v>2.0470000000000002</v>
      </c>
      <c r="E17" s="29">
        <v>0.55600000000000005</v>
      </c>
      <c r="F17" s="27">
        <v>32.450000000000003</v>
      </c>
      <c r="G17" s="29">
        <v>1.8160000000000001</v>
      </c>
      <c r="H17" s="27">
        <v>7.6660000000000004</v>
      </c>
      <c r="I17" s="29">
        <v>1.038</v>
      </c>
      <c r="J17" s="27">
        <v>23.533000000000001</v>
      </c>
      <c r="K17" s="29">
        <v>1.681</v>
      </c>
      <c r="L17" s="27">
        <v>9.27</v>
      </c>
      <c r="M17" s="29">
        <v>1.105</v>
      </c>
      <c r="N17" s="27">
        <v>1.944</v>
      </c>
      <c r="O17" s="29">
        <v>0.53500000000000003</v>
      </c>
      <c r="P17" s="27">
        <v>8.2439999999999998</v>
      </c>
      <c r="Q17" s="29">
        <v>1.091</v>
      </c>
      <c r="R17" s="27">
        <v>5.4210000000000003</v>
      </c>
      <c r="S17" s="29">
        <v>0.82799999999999996</v>
      </c>
      <c r="T17" s="27">
        <v>3.7480000000000002</v>
      </c>
      <c r="U17" s="29">
        <v>0.64900000000000002</v>
      </c>
      <c r="V17" s="27">
        <v>0.374</v>
      </c>
      <c r="W17" s="29">
        <v>0.17799999999999999</v>
      </c>
      <c r="X17" s="27">
        <v>1.3959999999999999</v>
      </c>
      <c r="Y17" s="29">
        <v>0.45500000000000002</v>
      </c>
      <c r="Z17" s="27">
        <v>1.8540000000000001</v>
      </c>
      <c r="AA17" s="29">
        <v>0.55100000000000005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</row>
    <row r="18" spans="1:98" s="5" customFormat="1" ht="12.75" customHeight="1" x14ac:dyDescent="0.25">
      <c r="A18" s="5" t="s">
        <v>26</v>
      </c>
      <c r="B18" s="27">
        <v>4.3010000000000002</v>
      </c>
      <c r="C18" s="29">
        <v>1.07</v>
      </c>
      <c r="D18" s="27">
        <v>1.796</v>
      </c>
      <c r="E18" s="29">
        <v>0.83099999999999996</v>
      </c>
      <c r="F18" s="27">
        <v>22.734000000000002</v>
      </c>
      <c r="G18" s="29">
        <v>2.016</v>
      </c>
      <c r="H18" s="27">
        <v>4.9109999999999996</v>
      </c>
      <c r="I18" s="29">
        <v>1.177</v>
      </c>
      <c r="J18" s="27">
        <v>15.89</v>
      </c>
      <c r="K18" s="29">
        <v>1.7989999999999999</v>
      </c>
      <c r="L18" s="27">
        <v>8.7370000000000001</v>
      </c>
      <c r="M18" s="29">
        <v>1.4219999999999999</v>
      </c>
      <c r="N18" s="27">
        <v>1.4079999999999999</v>
      </c>
      <c r="O18" s="29">
        <v>0.52500000000000002</v>
      </c>
      <c r="P18" s="27">
        <v>4.8129999999999997</v>
      </c>
      <c r="Q18" s="29">
        <v>1.133</v>
      </c>
      <c r="R18" s="27">
        <v>3.9540000000000002</v>
      </c>
      <c r="S18" s="29">
        <v>0.83199999999999996</v>
      </c>
      <c r="T18" s="27">
        <v>3.1269999999999998</v>
      </c>
      <c r="U18" s="29">
        <v>0.73499999999999999</v>
      </c>
      <c r="V18" s="27">
        <v>0.245</v>
      </c>
      <c r="W18" s="29">
        <v>0.27300000000000002</v>
      </c>
      <c r="X18" s="27">
        <v>2.12</v>
      </c>
      <c r="Y18" s="29">
        <v>0.72599999999999998</v>
      </c>
      <c r="Z18" s="27">
        <v>1.119</v>
      </c>
      <c r="AA18" s="29">
        <v>0.45600000000000002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</row>
    <row r="19" spans="1:98" s="5" customFormat="1" ht="12" customHeight="1" x14ac:dyDescent="0.25">
      <c r="A19" s="5" t="s">
        <v>27</v>
      </c>
      <c r="B19" s="27">
        <v>3.089</v>
      </c>
      <c r="C19" s="29">
        <v>1.0109999999999999</v>
      </c>
      <c r="D19" s="27">
        <v>1.268</v>
      </c>
      <c r="E19" s="29">
        <v>0.78500000000000003</v>
      </c>
      <c r="F19" s="27">
        <v>19.978999999999999</v>
      </c>
      <c r="G19" s="29">
        <v>2.11</v>
      </c>
      <c r="H19" s="27">
        <v>1.6080000000000001</v>
      </c>
      <c r="I19" s="29">
        <v>0.622</v>
      </c>
      <c r="J19" s="27">
        <v>12.067</v>
      </c>
      <c r="K19" s="29">
        <v>1.7150000000000001</v>
      </c>
      <c r="L19" s="27">
        <v>9.3230000000000004</v>
      </c>
      <c r="M19" s="29">
        <v>1.6040000000000001</v>
      </c>
      <c r="N19" s="27">
        <v>2.2799999999999998</v>
      </c>
      <c r="O19" s="29">
        <v>0.98299999999999998</v>
      </c>
      <c r="P19" s="27">
        <v>5.2510000000000003</v>
      </c>
      <c r="Q19" s="29">
        <v>1.304</v>
      </c>
      <c r="R19" s="27">
        <v>4.6349999999999998</v>
      </c>
      <c r="S19" s="29">
        <v>1.0129999999999999</v>
      </c>
      <c r="T19" s="27">
        <v>4.266</v>
      </c>
      <c r="U19" s="29">
        <v>0.98399999999999999</v>
      </c>
      <c r="V19" s="27">
        <v>0.129</v>
      </c>
      <c r="W19" s="29">
        <v>0.14699999999999999</v>
      </c>
      <c r="X19" s="27">
        <v>2.0129999999999999</v>
      </c>
      <c r="Y19" s="29">
        <v>0.72099999999999997</v>
      </c>
      <c r="Z19" s="27">
        <v>0.43</v>
      </c>
      <c r="AA19" s="29">
        <v>0.26600000000000001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</row>
    <row r="20" spans="1:98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5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</row>
    <row r="21" spans="1:98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5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</row>
    <row r="22" spans="1:98" s="5" customFormat="1" ht="12" customHeight="1" x14ac:dyDescent="0.25">
      <c r="A22" s="5" t="s">
        <v>29</v>
      </c>
      <c r="B22" s="27">
        <v>5.6980000000000004</v>
      </c>
      <c r="C22" s="29">
        <v>0.82599999999999996</v>
      </c>
      <c r="D22" s="27">
        <v>2.0739999999999998</v>
      </c>
      <c r="E22" s="29">
        <v>0.57299999999999995</v>
      </c>
      <c r="F22" s="27">
        <v>30.199000000000002</v>
      </c>
      <c r="G22" s="29">
        <v>1.4590000000000001</v>
      </c>
      <c r="H22" s="27">
        <v>6.3170000000000002</v>
      </c>
      <c r="I22" s="29">
        <v>0.82199999999999995</v>
      </c>
      <c r="J22" s="27">
        <v>21.605</v>
      </c>
      <c r="K22" s="29">
        <v>1.36</v>
      </c>
      <c r="L22" s="27">
        <v>10.476000000000001</v>
      </c>
      <c r="M22" s="29">
        <v>1.0269999999999999</v>
      </c>
      <c r="N22" s="27">
        <v>2.2210000000000001</v>
      </c>
      <c r="O22" s="29">
        <v>0.55400000000000005</v>
      </c>
      <c r="P22" s="27">
        <v>7.42</v>
      </c>
      <c r="Q22" s="29">
        <v>0.93899999999999995</v>
      </c>
      <c r="R22" s="27">
        <v>5.59</v>
      </c>
      <c r="S22" s="29">
        <v>0.68500000000000005</v>
      </c>
      <c r="T22" s="27">
        <v>4.194</v>
      </c>
      <c r="U22" s="29">
        <v>0.56200000000000006</v>
      </c>
      <c r="V22" s="27">
        <v>0.39200000000000002</v>
      </c>
      <c r="W22" s="29">
        <v>0.188</v>
      </c>
      <c r="X22" s="27">
        <v>1.9870000000000001</v>
      </c>
      <c r="Y22" s="29">
        <v>0.42099999999999999</v>
      </c>
      <c r="Z22" s="27">
        <v>1.611</v>
      </c>
      <c r="AA22" s="29">
        <v>0.433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</row>
    <row r="23" spans="1:98" s="5" customFormat="1" ht="12" customHeight="1" x14ac:dyDescent="0.25">
      <c r="A23" s="5" t="s">
        <v>30</v>
      </c>
      <c r="B23" s="27">
        <v>4.5270000000000001</v>
      </c>
      <c r="C23" s="29">
        <v>0.64400000000000002</v>
      </c>
      <c r="D23" s="27">
        <v>1.345</v>
      </c>
      <c r="E23" s="29">
        <v>0.36399999999999999</v>
      </c>
      <c r="F23" s="27">
        <v>25.515999999999998</v>
      </c>
      <c r="G23" s="29">
        <v>1.353</v>
      </c>
      <c r="H23" s="27">
        <v>4.97</v>
      </c>
      <c r="I23" s="29">
        <v>0.69</v>
      </c>
      <c r="J23" s="27">
        <v>16.733000000000001</v>
      </c>
      <c r="K23" s="29">
        <v>1.1679999999999999</v>
      </c>
      <c r="L23" s="27">
        <v>9.8330000000000002</v>
      </c>
      <c r="M23" s="29">
        <v>0.92800000000000005</v>
      </c>
      <c r="N23" s="27">
        <v>1.7889999999999999</v>
      </c>
      <c r="O23" s="29">
        <v>0.42299999999999999</v>
      </c>
      <c r="P23" s="27">
        <v>6.0759999999999996</v>
      </c>
      <c r="Q23" s="29">
        <v>0.78800000000000003</v>
      </c>
      <c r="R23" s="27">
        <v>4.681</v>
      </c>
      <c r="S23" s="29">
        <v>0.60399999999999998</v>
      </c>
      <c r="T23" s="27">
        <v>3.8370000000000002</v>
      </c>
      <c r="U23" s="29">
        <v>0.53900000000000003</v>
      </c>
      <c r="V23" s="27">
        <v>0.435</v>
      </c>
      <c r="W23" s="29">
        <v>0.20799999999999999</v>
      </c>
      <c r="X23" s="27">
        <v>1.4750000000000001</v>
      </c>
      <c r="Y23" s="29">
        <v>0.35899999999999999</v>
      </c>
      <c r="Z23" s="27">
        <v>0.92900000000000005</v>
      </c>
      <c r="AA23" s="29">
        <v>0.28899999999999998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</row>
    <row r="24" spans="1:98" s="5" customFormat="1" ht="12" customHeight="1" x14ac:dyDescent="0.25">
      <c r="A24" s="5" t="s">
        <v>31</v>
      </c>
      <c r="B24" s="27">
        <v>10.404999999999999</v>
      </c>
      <c r="C24" s="29">
        <v>3.081</v>
      </c>
      <c r="D24" s="27">
        <v>5.0010000000000003</v>
      </c>
      <c r="E24" s="29">
        <v>2.4020000000000001</v>
      </c>
      <c r="F24" s="27">
        <v>48.841999999999999</v>
      </c>
      <c r="G24" s="29">
        <v>4.5030000000000001</v>
      </c>
      <c r="H24" s="27">
        <v>11.737</v>
      </c>
      <c r="I24" s="29">
        <v>2.8969999999999998</v>
      </c>
      <c r="J24" s="27">
        <v>41.375</v>
      </c>
      <c r="K24" s="29">
        <v>4.5019999999999998</v>
      </c>
      <c r="L24" s="27">
        <v>13.016999999999999</v>
      </c>
      <c r="M24" s="29">
        <v>3.4390000000000001</v>
      </c>
      <c r="N24" s="27">
        <v>3.9649999999999999</v>
      </c>
      <c r="O24" s="29">
        <v>2.105</v>
      </c>
      <c r="P24" s="27">
        <v>12.845000000000001</v>
      </c>
      <c r="Q24" s="29">
        <v>3.3940000000000001</v>
      </c>
      <c r="R24" s="27">
        <v>9.2479999999999993</v>
      </c>
      <c r="S24" s="29">
        <v>2.383</v>
      </c>
      <c r="T24" s="27">
        <v>5.633</v>
      </c>
      <c r="U24" s="29">
        <v>1.768</v>
      </c>
      <c r="V24" s="27">
        <v>0.223</v>
      </c>
      <c r="W24" s="29">
        <v>0.437</v>
      </c>
      <c r="X24" s="27">
        <v>4.0419999999999998</v>
      </c>
      <c r="Y24" s="29">
        <v>1.542</v>
      </c>
      <c r="Z24" s="27">
        <v>4.3499999999999996</v>
      </c>
      <c r="AA24" s="29">
        <v>1.7969999999999999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</row>
    <row r="25" spans="1:98" s="5" customFormat="1" ht="12" customHeight="1" x14ac:dyDescent="0.25">
      <c r="A25" s="5" t="s">
        <v>32</v>
      </c>
      <c r="B25" s="27">
        <v>5.3529999999999998</v>
      </c>
      <c r="C25" s="29">
        <v>0.85799999999999998</v>
      </c>
      <c r="D25" s="27">
        <v>2.097</v>
      </c>
      <c r="E25" s="29">
        <v>0.59499999999999997</v>
      </c>
      <c r="F25" s="27">
        <v>29.163</v>
      </c>
      <c r="G25" s="29">
        <v>1.58</v>
      </c>
      <c r="H25" s="27">
        <v>7.1369999999999996</v>
      </c>
      <c r="I25" s="29">
        <v>0.92300000000000004</v>
      </c>
      <c r="J25" s="27">
        <v>20.956</v>
      </c>
      <c r="K25" s="29">
        <v>1.4790000000000001</v>
      </c>
      <c r="L25" s="27">
        <v>9.1210000000000004</v>
      </c>
      <c r="M25" s="29">
        <v>1.008</v>
      </c>
      <c r="N25" s="27">
        <v>1.9319999999999999</v>
      </c>
      <c r="O25" s="29">
        <v>0.51900000000000002</v>
      </c>
      <c r="P25" s="27">
        <v>7.024</v>
      </c>
      <c r="Q25" s="29">
        <v>0.93700000000000006</v>
      </c>
      <c r="R25" s="27">
        <v>4.5259999999999998</v>
      </c>
      <c r="S25" s="29">
        <v>0.67500000000000004</v>
      </c>
      <c r="T25" s="27">
        <v>3.1560000000000001</v>
      </c>
      <c r="U25" s="29">
        <v>0.54300000000000004</v>
      </c>
      <c r="V25" s="27">
        <v>0.25</v>
      </c>
      <c r="W25" s="29">
        <v>0.129</v>
      </c>
      <c r="X25" s="27">
        <v>1.494</v>
      </c>
      <c r="Y25" s="29">
        <v>0.443</v>
      </c>
      <c r="Z25" s="27">
        <v>1.573</v>
      </c>
      <c r="AA25" s="29">
        <v>0.44500000000000001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</row>
    <row r="26" spans="1:98" s="5" customFormat="1" ht="12" customHeight="1" x14ac:dyDescent="0.25">
      <c r="A26" s="5" t="s">
        <v>33</v>
      </c>
      <c r="B26" s="27">
        <v>3.7250000000000001</v>
      </c>
      <c r="C26" s="29">
        <v>0.66600000000000004</v>
      </c>
      <c r="D26" s="27">
        <v>1.2050000000000001</v>
      </c>
      <c r="E26" s="29">
        <v>0.41399999999999998</v>
      </c>
      <c r="F26" s="27">
        <v>23.268999999999998</v>
      </c>
      <c r="G26" s="29">
        <v>1.39</v>
      </c>
      <c r="H26" s="27">
        <v>5.7469999999999999</v>
      </c>
      <c r="I26" s="29">
        <v>0.83199999999999996</v>
      </c>
      <c r="J26" s="27">
        <v>15.002000000000001</v>
      </c>
      <c r="K26" s="29">
        <v>1.198</v>
      </c>
      <c r="L26" s="27">
        <v>8.3960000000000008</v>
      </c>
      <c r="M26" s="29">
        <v>0.94399999999999995</v>
      </c>
      <c r="N26" s="27">
        <v>1.2669999999999999</v>
      </c>
      <c r="O26" s="29">
        <v>0.371</v>
      </c>
      <c r="P26" s="27">
        <v>5.3470000000000004</v>
      </c>
      <c r="Q26" s="29">
        <v>0.74399999999999999</v>
      </c>
      <c r="R26" s="27">
        <v>3.4129999999999998</v>
      </c>
      <c r="S26" s="29">
        <v>0.52600000000000002</v>
      </c>
      <c r="T26" s="27">
        <v>2.5569999999999999</v>
      </c>
      <c r="U26" s="29">
        <v>0.45400000000000001</v>
      </c>
      <c r="V26" s="27">
        <v>0.25900000000000001</v>
      </c>
      <c r="W26" s="29">
        <v>0.14099999999999999</v>
      </c>
      <c r="X26" s="27">
        <v>0.84499999999999997</v>
      </c>
      <c r="Y26" s="29">
        <v>0.34799999999999998</v>
      </c>
      <c r="Z26" s="27">
        <v>0.88800000000000001</v>
      </c>
      <c r="AA26" s="29">
        <v>0.27800000000000002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</row>
    <row r="27" spans="1:98" s="5" customFormat="1" ht="12" customHeight="1" x14ac:dyDescent="0.25">
      <c r="A27" s="5" t="s">
        <v>34</v>
      </c>
      <c r="B27" s="27">
        <v>10.73</v>
      </c>
      <c r="C27" s="29">
        <v>2.794</v>
      </c>
      <c r="D27" s="27">
        <v>5.0599999999999996</v>
      </c>
      <c r="E27" s="29">
        <v>2.1</v>
      </c>
      <c r="F27" s="27">
        <v>48.674999999999997</v>
      </c>
      <c r="G27" s="29">
        <v>4.5789999999999997</v>
      </c>
      <c r="H27" s="27">
        <v>11.728999999999999</v>
      </c>
      <c r="I27" s="29">
        <v>2.7490000000000001</v>
      </c>
      <c r="J27" s="27">
        <v>41.113</v>
      </c>
      <c r="K27" s="29">
        <v>4.5549999999999997</v>
      </c>
      <c r="L27" s="27">
        <v>11.537000000000001</v>
      </c>
      <c r="M27" s="29">
        <v>2.8250000000000002</v>
      </c>
      <c r="N27" s="27">
        <v>4.1769999999999996</v>
      </c>
      <c r="O27" s="29">
        <v>1.8680000000000001</v>
      </c>
      <c r="P27" s="27">
        <v>12.6</v>
      </c>
      <c r="Q27" s="29">
        <v>3.0270000000000001</v>
      </c>
      <c r="R27" s="27">
        <v>8.1950000000000003</v>
      </c>
      <c r="S27" s="29">
        <v>2.19</v>
      </c>
      <c r="T27" s="27">
        <v>5.12</v>
      </c>
      <c r="U27" s="29">
        <v>1.659</v>
      </c>
      <c r="V27" s="27">
        <v>0.217</v>
      </c>
      <c r="W27" s="29">
        <v>0.30199999999999999</v>
      </c>
      <c r="X27" s="27">
        <v>3.6190000000000002</v>
      </c>
      <c r="Y27" s="29">
        <v>1.52</v>
      </c>
      <c r="Z27" s="27">
        <v>3.8519999999999999</v>
      </c>
      <c r="AA27" s="29">
        <v>1.629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</row>
    <row r="28" spans="1:98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5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</row>
    <row r="29" spans="1:98" s="5" customFormat="1" ht="12" customHeight="1" x14ac:dyDescent="0.25">
      <c r="A29" s="11" t="s">
        <v>146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5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</row>
    <row r="30" spans="1:98" s="5" customFormat="1" ht="12" customHeight="1" x14ac:dyDescent="0.25">
      <c r="A30" s="5" t="s">
        <v>35</v>
      </c>
      <c r="B30" s="27">
        <v>4.1399999999999997</v>
      </c>
      <c r="C30" s="29">
        <v>0.57999999999999996</v>
      </c>
      <c r="D30" s="27">
        <v>1.2769999999999999</v>
      </c>
      <c r="E30" s="29">
        <v>0.34100000000000003</v>
      </c>
      <c r="F30" s="27">
        <v>24.431000000000001</v>
      </c>
      <c r="G30" s="29">
        <v>1.236</v>
      </c>
      <c r="H30" s="27">
        <v>5.3449999999999998</v>
      </c>
      <c r="I30" s="29">
        <v>0.68799999999999994</v>
      </c>
      <c r="J30" s="27">
        <v>15.896000000000001</v>
      </c>
      <c r="K30" s="29">
        <v>1.054</v>
      </c>
      <c r="L30" s="27">
        <v>9.1379999999999999</v>
      </c>
      <c r="M30" s="29">
        <v>0.84299999999999997</v>
      </c>
      <c r="N30" s="27">
        <v>1.536</v>
      </c>
      <c r="O30" s="29">
        <v>0.35</v>
      </c>
      <c r="P30" s="27">
        <v>5.7240000000000002</v>
      </c>
      <c r="Q30" s="29">
        <v>0.68899999999999995</v>
      </c>
      <c r="R30" s="27">
        <v>4.0679999999999996</v>
      </c>
      <c r="S30" s="29">
        <v>0.48899999999999999</v>
      </c>
      <c r="T30" s="27">
        <v>3.218</v>
      </c>
      <c r="U30" s="29">
        <v>0.42699999999999999</v>
      </c>
      <c r="V30" s="27">
        <v>0.35</v>
      </c>
      <c r="W30" s="29">
        <v>0.157</v>
      </c>
      <c r="X30" s="27">
        <v>1.171</v>
      </c>
      <c r="Y30" s="29">
        <v>0.30099999999999999</v>
      </c>
      <c r="Z30" s="27">
        <v>0.90900000000000003</v>
      </c>
      <c r="AA30" s="29">
        <v>0.247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</row>
    <row r="31" spans="1:98" s="5" customFormat="1" ht="12" customHeight="1" x14ac:dyDescent="0.25">
      <c r="A31" s="5" t="s">
        <v>36</v>
      </c>
      <c r="B31" s="27">
        <v>10.577999999999999</v>
      </c>
      <c r="C31" s="29">
        <v>2.7989999999999999</v>
      </c>
      <c r="D31" s="27">
        <v>5.032</v>
      </c>
      <c r="E31" s="29">
        <v>2.1669999999999998</v>
      </c>
      <c r="F31" s="27">
        <v>48.753</v>
      </c>
      <c r="G31" s="29">
        <v>4.2149999999999999</v>
      </c>
      <c r="H31" s="27">
        <v>11.733000000000001</v>
      </c>
      <c r="I31" s="29">
        <v>2.6779999999999999</v>
      </c>
      <c r="J31" s="27">
        <v>41.235999999999997</v>
      </c>
      <c r="K31" s="29">
        <v>4.1970000000000001</v>
      </c>
      <c r="L31" s="27">
        <v>12.231999999999999</v>
      </c>
      <c r="M31" s="29">
        <v>2.9710000000000001</v>
      </c>
      <c r="N31" s="27">
        <v>4.077</v>
      </c>
      <c r="O31" s="29">
        <v>1.8859999999999999</v>
      </c>
      <c r="P31" s="27">
        <v>12.715</v>
      </c>
      <c r="Q31" s="29">
        <v>3.004</v>
      </c>
      <c r="R31" s="27">
        <v>8.6890000000000001</v>
      </c>
      <c r="S31" s="29">
        <v>2.0739999999999998</v>
      </c>
      <c r="T31" s="27">
        <v>5.3609999999999998</v>
      </c>
      <c r="U31" s="29">
        <v>1.4810000000000001</v>
      </c>
      <c r="V31" s="27">
        <v>0.22</v>
      </c>
      <c r="W31" s="29">
        <v>0.33100000000000002</v>
      </c>
      <c r="X31" s="27">
        <v>3.8170000000000002</v>
      </c>
      <c r="Y31" s="29">
        <v>1.454</v>
      </c>
      <c r="Z31" s="27">
        <v>4.0860000000000003</v>
      </c>
      <c r="AA31" s="29">
        <v>1.62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</row>
    <row r="32" spans="1:98" s="5" customFormat="1" ht="12" customHeight="1" x14ac:dyDescent="0.25">
      <c r="A32" s="5" t="s">
        <v>37</v>
      </c>
      <c r="B32" s="27">
        <v>2.8860000000000001</v>
      </c>
      <c r="C32" s="29">
        <v>1.5620000000000001</v>
      </c>
      <c r="D32" s="27">
        <v>1.194</v>
      </c>
      <c r="E32" s="29">
        <v>0.95499999999999996</v>
      </c>
      <c r="F32" s="27">
        <v>25.233000000000001</v>
      </c>
      <c r="G32" s="29">
        <v>5.032</v>
      </c>
      <c r="H32" s="27">
        <v>5.6769999999999996</v>
      </c>
      <c r="I32" s="29">
        <v>2.6190000000000002</v>
      </c>
      <c r="J32" s="27">
        <v>15.159000000000001</v>
      </c>
      <c r="K32" s="29">
        <v>4.117</v>
      </c>
      <c r="L32" s="27">
        <v>4.9249999999999998</v>
      </c>
      <c r="M32" s="29">
        <v>2.0569999999999999</v>
      </c>
      <c r="N32" s="27">
        <v>0.65400000000000003</v>
      </c>
      <c r="O32" s="29">
        <v>0.58199999999999996</v>
      </c>
      <c r="P32" s="27">
        <v>7.718</v>
      </c>
      <c r="Q32" s="29">
        <v>3.1160000000000001</v>
      </c>
      <c r="R32" s="27">
        <v>3.7469999999999999</v>
      </c>
      <c r="S32" s="29">
        <v>1.8839999999999999</v>
      </c>
      <c r="T32" s="27">
        <v>2.7829999999999999</v>
      </c>
      <c r="U32" s="29">
        <v>1.5169999999999999</v>
      </c>
      <c r="V32" s="27">
        <v>0.246</v>
      </c>
      <c r="W32" s="29">
        <v>0.48199999999999998</v>
      </c>
      <c r="X32" s="27">
        <v>1.5169999999999999</v>
      </c>
      <c r="Y32" s="29">
        <v>1.4410000000000001</v>
      </c>
      <c r="Z32" s="27">
        <v>1.0389999999999999</v>
      </c>
      <c r="AA32" s="29">
        <v>1.1459999999999999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</row>
    <row r="33" spans="1:98" s="5" customFormat="1" ht="12" customHeight="1" x14ac:dyDescent="0.25">
      <c r="A33" s="5" t="s">
        <v>38</v>
      </c>
      <c r="B33" s="27">
        <v>8.0109999999999992</v>
      </c>
      <c r="C33" s="29">
        <v>3.7829999999999999</v>
      </c>
      <c r="D33" s="27">
        <v>2.3170000000000002</v>
      </c>
      <c r="E33" s="29">
        <v>1.786</v>
      </c>
      <c r="F33" s="27">
        <v>51.598999999999997</v>
      </c>
      <c r="G33" s="29">
        <v>6.7809999999999997</v>
      </c>
      <c r="H33" s="27">
        <v>9.0440000000000005</v>
      </c>
      <c r="I33" s="29">
        <v>4.0860000000000003</v>
      </c>
      <c r="J33" s="27">
        <v>42.817999999999998</v>
      </c>
      <c r="K33" s="29">
        <v>6.8579999999999997</v>
      </c>
      <c r="L33" s="27">
        <v>12.045</v>
      </c>
      <c r="M33" s="29">
        <v>4.6109999999999998</v>
      </c>
      <c r="N33" s="27">
        <v>3.036</v>
      </c>
      <c r="O33" s="29">
        <v>2.7650000000000001</v>
      </c>
      <c r="P33" s="27">
        <v>10.335000000000001</v>
      </c>
      <c r="Q33" s="29">
        <v>4.2080000000000002</v>
      </c>
      <c r="R33" s="27">
        <v>8.3140000000000001</v>
      </c>
      <c r="S33" s="29">
        <v>3.6619999999999999</v>
      </c>
      <c r="T33" s="27">
        <v>5.3540000000000001</v>
      </c>
      <c r="U33" s="29">
        <v>2.472</v>
      </c>
      <c r="V33" s="27">
        <v>0</v>
      </c>
      <c r="W33" s="29">
        <v>0</v>
      </c>
      <c r="X33" s="27">
        <v>3.331</v>
      </c>
      <c r="Y33" s="29">
        <v>2.262</v>
      </c>
      <c r="Z33" s="27">
        <v>3.5430000000000001</v>
      </c>
      <c r="AA33" s="29">
        <v>2.9380000000000002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</row>
    <row r="34" spans="1:98" s="5" customFormat="1" ht="12" customHeight="1" x14ac:dyDescent="0.25">
      <c r="A34" s="5" t="s">
        <v>39</v>
      </c>
      <c r="B34" s="27">
        <v>16.638999999999999</v>
      </c>
      <c r="C34" s="29">
        <v>5.4160000000000004</v>
      </c>
      <c r="D34" s="27">
        <v>9.0020000000000007</v>
      </c>
      <c r="E34" s="29">
        <v>4.484</v>
      </c>
      <c r="F34" s="27">
        <v>60.244</v>
      </c>
      <c r="G34" s="29">
        <v>7.665</v>
      </c>
      <c r="H34" s="27">
        <v>16.946000000000002</v>
      </c>
      <c r="I34" s="29">
        <v>4.9660000000000002</v>
      </c>
      <c r="J34" s="27">
        <v>55.283999999999999</v>
      </c>
      <c r="K34" s="29">
        <v>7.7359999999999998</v>
      </c>
      <c r="L34" s="27">
        <v>16.513999999999999</v>
      </c>
      <c r="M34" s="29">
        <v>5.5659999999999998</v>
      </c>
      <c r="N34" s="27">
        <v>6.7560000000000002</v>
      </c>
      <c r="O34" s="29">
        <v>3.7629999999999999</v>
      </c>
      <c r="P34" s="27">
        <v>17.091000000000001</v>
      </c>
      <c r="Q34" s="29">
        <v>5.63</v>
      </c>
      <c r="R34" s="27">
        <v>11.744999999999999</v>
      </c>
      <c r="S34" s="29">
        <v>3.7759999999999998</v>
      </c>
      <c r="T34" s="27">
        <v>6.83</v>
      </c>
      <c r="U34" s="29">
        <v>2.706</v>
      </c>
      <c r="V34" s="27">
        <v>0.35</v>
      </c>
      <c r="W34" s="29">
        <v>0.68600000000000005</v>
      </c>
      <c r="X34" s="27">
        <v>5.4459999999999997</v>
      </c>
      <c r="Y34" s="29">
        <v>2.6549999999999998</v>
      </c>
      <c r="Z34" s="27">
        <v>6.1829999999999998</v>
      </c>
      <c r="AA34" s="29">
        <v>2.9649999999999999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</row>
    <row r="35" spans="1:98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5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</row>
    <row r="36" spans="1:98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5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</row>
    <row r="37" spans="1:98" s="5" customFormat="1" ht="12" customHeight="1" x14ac:dyDescent="0.25">
      <c r="A37" s="5" t="s">
        <v>41</v>
      </c>
      <c r="B37" s="27">
        <v>9.52</v>
      </c>
      <c r="C37" s="29">
        <v>2.0659999999999998</v>
      </c>
      <c r="D37" s="27">
        <v>3.8620000000000001</v>
      </c>
      <c r="E37" s="29">
        <v>1.554</v>
      </c>
      <c r="F37" s="27">
        <v>42.81</v>
      </c>
      <c r="G37" s="29">
        <v>3.0670000000000002</v>
      </c>
      <c r="H37" s="27">
        <v>8.875</v>
      </c>
      <c r="I37" s="29">
        <v>2.0059999999999998</v>
      </c>
      <c r="J37" s="27">
        <v>33.588000000000001</v>
      </c>
      <c r="K37" s="29">
        <v>3.008</v>
      </c>
      <c r="L37" s="27">
        <v>16.698</v>
      </c>
      <c r="M37" s="29">
        <v>2.379</v>
      </c>
      <c r="N37" s="27">
        <v>3.3519999999999999</v>
      </c>
      <c r="O37" s="29">
        <v>1.1379999999999999</v>
      </c>
      <c r="P37" s="27">
        <v>9.6159999999999997</v>
      </c>
      <c r="Q37" s="29">
        <v>2.0510000000000002</v>
      </c>
      <c r="R37" s="27">
        <v>7.5810000000000004</v>
      </c>
      <c r="S37" s="29">
        <v>1.5049999999999999</v>
      </c>
      <c r="T37" s="27">
        <v>5.8029999999999999</v>
      </c>
      <c r="U37" s="29">
        <v>1.2470000000000001</v>
      </c>
      <c r="V37" s="27">
        <v>0.34699999999999998</v>
      </c>
      <c r="W37" s="29">
        <v>0.32300000000000001</v>
      </c>
      <c r="X37" s="27">
        <v>3.6339999999999999</v>
      </c>
      <c r="Y37" s="29">
        <v>1.143</v>
      </c>
      <c r="Z37" s="27">
        <v>2.2450000000000001</v>
      </c>
      <c r="AA37" s="29">
        <v>0.98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</row>
    <row r="38" spans="1:98" s="5" customFormat="1" ht="12" customHeight="1" x14ac:dyDescent="0.25">
      <c r="A38" s="5" t="s">
        <v>42</v>
      </c>
      <c r="B38" s="27">
        <v>4.4429999999999996</v>
      </c>
      <c r="C38" s="29">
        <v>0.746</v>
      </c>
      <c r="D38" s="27">
        <v>1.5029999999999999</v>
      </c>
      <c r="E38" s="29">
        <v>0.46500000000000002</v>
      </c>
      <c r="F38" s="27">
        <v>27.248999999999999</v>
      </c>
      <c r="G38" s="29">
        <v>1.5620000000000001</v>
      </c>
      <c r="H38" s="27">
        <v>5.9550000000000001</v>
      </c>
      <c r="I38" s="29">
        <v>0.84199999999999997</v>
      </c>
      <c r="J38" s="27">
        <v>18.978999999999999</v>
      </c>
      <c r="K38" s="29">
        <v>1.4</v>
      </c>
      <c r="L38" s="27">
        <v>9.141</v>
      </c>
      <c r="M38" s="29">
        <v>1.026</v>
      </c>
      <c r="N38" s="27">
        <v>1.929</v>
      </c>
      <c r="O38" s="29">
        <v>0.498</v>
      </c>
      <c r="P38" s="27">
        <v>6.2089999999999996</v>
      </c>
      <c r="Q38" s="29">
        <v>0.88200000000000001</v>
      </c>
      <c r="R38" s="27">
        <v>4.5110000000000001</v>
      </c>
      <c r="S38" s="29">
        <v>0.63</v>
      </c>
      <c r="T38" s="27">
        <v>3.371</v>
      </c>
      <c r="U38" s="29">
        <v>0.53200000000000003</v>
      </c>
      <c r="V38" s="27">
        <v>0.249</v>
      </c>
      <c r="W38" s="29">
        <v>0.13900000000000001</v>
      </c>
      <c r="X38" s="27">
        <v>1.518</v>
      </c>
      <c r="Y38" s="29">
        <v>0.433</v>
      </c>
      <c r="Z38" s="27">
        <v>1.3180000000000001</v>
      </c>
      <c r="AA38" s="29">
        <v>0.36899999999999999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</row>
    <row r="39" spans="1:98" s="5" customFormat="1" ht="12" customHeight="1" x14ac:dyDescent="0.25">
      <c r="A39" s="5" t="s">
        <v>43</v>
      </c>
      <c r="B39" s="27">
        <v>2.5590000000000002</v>
      </c>
      <c r="C39" s="29">
        <v>0.63400000000000001</v>
      </c>
      <c r="D39" s="27">
        <v>1.107</v>
      </c>
      <c r="E39" s="29">
        <v>0.40799999999999997</v>
      </c>
      <c r="F39" s="27">
        <v>17.873000000000001</v>
      </c>
      <c r="G39" s="29">
        <v>1.67</v>
      </c>
      <c r="H39" s="27">
        <v>4.0350000000000001</v>
      </c>
      <c r="I39" s="29">
        <v>0.80400000000000005</v>
      </c>
      <c r="J39" s="27">
        <v>10.262</v>
      </c>
      <c r="K39" s="29">
        <v>1.2350000000000001</v>
      </c>
      <c r="L39" s="27">
        <v>4.3209999999999997</v>
      </c>
      <c r="M39" s="29">
        <v>1.0569999999999999</v>
      </c>
      <c r="N39" s="27">
        <v>0.74099999999999999</v>
      </c>
      <c r="O39" s="29">
        <v>0.31</v>
      </c>
      <c r="P39" s="27">
        <v>5.8869999999999996</v>
      </c>
      <c r="Q39" s="29">
        <v>0.97299999999999998</v>
      </c>
      <c r="R39" s="27">
        <v>3.395</v>
      </c>
      <c r="S39" s="29">
        <v>0.72399999999999998</v>
      </c>
      <c r="T39" s="27">
        <v>2.726</v>
      </c>
      <c r="U39" s="29">
        <v>0.66600000000000004</v>
      </c>
      <c r="V39" s="27">
        <v>0.35599999999999998</v>
      </c>
      <c r="W39" s="29">
        <v>0.24099999999999999</v>
      </c>
      <c r="X39" s="27">
        <v>0.57599999999999996</v>
      </c>
      <c r="Y39" s="29">
        <v>0.30099999999999999</v>
      </c>
      <c r="Z39" s="27">
        <v>0.69599999999999995</v>
      </c>
      <c r="AA39" s="29">
        <v>0.30199999999999999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</row>
    <row r="40" spans="1:98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5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</row>
    <row r="41" spans="1:98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5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</row>
    <row r="42" spans="1:98" s="5" customFormat="1" ht="12" customHeight="1" x14ac:dyDescent="0.25">
      <c r="A42" s="5" t="s">
        <v>45</v>
      </c>
      <c r="B42" s="27">
        <v>4.4960000000000004</v>
      </c>
      <c r="C42" s="29">
        <v>0.73599999999999999</v>
      </c>
      <c r="D42" s="27">
        <v>1.528</v>
      </c>
      <c r="E42" s="29">
        <v>0.44700000000000001</v>
      </c>
      <c r="F42" s="27">
        <v>28.57</v>
      </c>
      <c r="G42" s="29">
        <v>1.5820000000000001</v>
      </c>
      <c r="H42" s="27">
        <v>6.6459999999999999</v>
      </c>
      <c r="I42" s="29">
        <v>0.86199999999999999</v>
      </c>
      <c r="J42" s="27">
        <v>20.045000000000002</v>
      </c>
      <c r="K42" s="29">
        <v>1.4370000000000001</v>
      </c>
      <c r="L42" s="27">
        <v>7.9130000000000003</v>
      </c>
      <c r="M42" s="29">
        <v>0.91800000000000004</v>
      </c>
      <c r="N42" s="27">
        <v>1.57</v>
      </c>
      <c r="O42" s="29">
        <v>0.439</v>
      </c>
      <c r="P42" s="27">
        <v>7.4029999999999996</v>
      </c>
      <c r="Q42" s="29">
        <v>0.94799999999999995</v>
      </c>
      <c r="R42" s="27">
        <v>4.282</v>
      </c>
      <c r="S42" s="29">
        <v>0.63700000000000001</v>
      </c>
      <c r="T42" s="27">
        <v>2.956</v>
      </c>
      <c r="U42" s="29">
        <v>0.502</v>
      </c>
      <c r="V42" s="27">
        <v>0.247</v>
      </c>
      <c r="W42" s="29">
        <v>0.124</v>
      </c>
      <c r="X42" s="27">
        <v>1.248</v>
      </c>
      <c r="Y42" s="29">
        <v>0.36699999999999999</v>
      </c>
      <c r="Z42" s="27">
        <v>1.41</v>
      </c>
      <c r="AA42" s="29">
        <v>0.41499999999999998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</row>
    <row r="43" spans="1:98" s="5" customFormat="1" ht="12" customHeight="1" x14ac:dyDescent="0.25">
      <c r="A43" s="5" t="s">
        <v>98</v>
      </c>
      <c r="B43" s="27" t="s">
        <v>174</v>
      </c>
      <c r="C43" s="29" t="s">
        <v>174</v>
      </c>
      <c r="D43" s="27" t="s">
        <v>174</v>
      </c>
      <c r="E43" s="29" t="s">
        <v>174</v>
      </c>
      <c r="F43" s="27" t="s">
        <v>174</v>
      </c>
      <c r="G43" s="29" t="s">
        <v>174</v>
      </c>
      <c r="H43" s="27" t="s">
        <v>174</v>
      </c>
      <c r="I43" s="29" t="s">
        <v>174</v>
      </c>
      <c r="J43" s="27" t="s">
        <v>174</v>
      </c>
      <c r="K43" s="29" t="s">
        <v>174</v>
      </c>
      <c r="L43" s="27" t="s">
        <v>174</v>
      </c>
      <c r="M43" s="29" t="s">
        <v>174</v>
      </c>
      <c r="N43" s="27" t="s">
        <v>174</v>
      </c>
      <c r="O43" s="29" t="s">
        <v>174</v>
      </c>
      <c r="P43" s="27" t="s">
        <v>174</v>
      </c>
      <c r="Q43" s="29" t="s">
        <v>174</v>
      </c>
      <c r="R43" s="27" t="s">
        <v>174</v>
      </c>
      <c r="S43" s="29" t="s">
        <v>174</v>
      </c>
      <c r="T43" s="27" t="s">
        <v>174</v>
      </c>
      <c r="U43" s="29" t="s">
        <v>174</v>
      </c>
      <c r="V43" s="27" t="s">
        <v>174</v>
      </c>
      <c r="W43" s="29" t="s">
        <v>174</v>
      </c>
      <c r="X43" s="27" t="s">
        <v>174</v>
      </c>
      <c r="Y43" s="29" t="s">
        <v>174</v>
      </c>
      <c r="Z43" s="27" t="s">
        <v>174</v>
      </c>
      <c r="AA43" s="29" t="s">
        <v>174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</row>
    <row r="44" spans="1:98" s="5" customFormat="1" ht="12" customHeight="1" x14ac:dyDescent="0.25">
      <c r="A44" s="5" t="s">
        <v>46</v>
      </c>
      <c r="B44" s="27">
        <v>3.4980000000000002</v>
      </c>
      <c r="C44" s="29">
        <v>1.0780000000000001</v>
      </c>
      <c r="D44" s="27">
        <v>1.593</v>
      </c>
      <c r="E44" s="29">
        <v>0.87</v>
      </c>
      <c r="F44" s="27">
        <v>21.155999999999999</v>
      </c>
      <c r="G44" s="29">
        <v>2.1070000000000002</v>
      </c>
      <c r="H44" s="27">
        <v>2.266</v>
      </c>
      <c r="I44" s="29">
        <v>0.80300000000000005</v>
      </c>
      <c r="J44" s="27">
        <v>13.116</v>
      </c>
      <c r="K44" s="29">
        <v>1.766</v>
      </c>
      <c r="L44" s="27">
        <v>9.7140000000000004</v>
      </c>
      <c r="M44" s="29">
        <v>1.617</v>
      </c>
      <c r="N44" s="27">
        <v>2.4049999999999998</v>
      </c>
      <c r="O44" s="29">
        <v>0.97299999999999998</v>
      </c>
      <c r="P44" s="27">
        <v>5.61</v>
      </c>
      <c r="Q44" s="29">
        <v>1.3140000000000001</v>
      </c>
      <c r="R44" s="27">
        <v>4.57</v>
      </c>
      <c r="S44" s="29">
        <v>0.998</v>
      </c>
      <c r="T44" s="27">
        <v>4.0759999999999996</v>
      </c>
      <c r="U44" s="29">
        <v>0.94699999999999995</v>
      </c>
      <c r="V44" s="27">
        <v>0.08</v>
      </c>
      <c r="W44" s="29">
        <v>0.112</v>
      </c>
      <c r="X44" s="27">
        <v>2.3319999999999999</v>
      </c>
      <c r="Y44" s="29">
        <v>0.78800000000000003</v>
      </c>
      <c r="Z44" s="27">
        <v>0.57699999999999996</v>
      </c>
      <c r="AA44" s="29">
        <v>0.34599999999999997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</row>
    <row r="45" spans="1:98" s="5" customFormat="1" ht="12" customHeight="1" x14ac:dyDescent="0.25">
      <c r="A45" s="5" t="s">
        <v>47</v>
      </c>
      <c r="B45" s="27">
        <v>7.55</v>
      </c>
      <c r="C45" s="29">
        <v>1.65</v>
      </c>
      <c r="D45" s="27">
        <v>3.1589999999999998</v>
      </c>
      <c r="E45" s="29">
        <v>1.2509999999999999</v>
      </c>
      <c r="F45" s="27">
        <v>31.648</v>
      </c>
      <c r="G45" s="29">
        <v>2.5019999999999998</v>
      </c>
      <c r="H45" s="27">
        <v>7.34</v>
      </c>
      <c r="I45" s="29">
        <v>1.5860000000000001</v>
      </c>
      <c r="J45" s="27">
        <v>23.852</v>
      </c>
      <c r="K45" s="29">
        <v>2.3620000000000001</v>
      </c>
      <c r="L45" s="27">
        <v>12.688000000000001</v>
      </c>
      <c r="M45" s="29">
        <v>1.91</v>
      </c>
      <c r="N45" s="27">
        <v>2.5680000000000001</v>
      </c>
      <c r="O45" s="29">
        <v>0.86</v>
      </c>
      <c r="P45" s="27">
        <v>6.54</v>
      </c>
      <c r="Q45" s="29">
        <v>1.4970000000000001</v>
      </c>
      <c r="R45" s="27">
        <v>6.5350000000000001</v>
      </c>
      <c r="S45" s="29">
        <v>1.2350000000000001</v>
      </c>
      <c r="T45" s="27">
        <v>5.39</v>
      </c>
      <c r="U45" s="29">
        <v>1.1439999999999999</v>
      </c>
      <c r="V45" s="27">
        <v>0.58299999999999996</v>
      </c>
      <c r="W45" s="29">
        <v>0.435</v>
      </c>
      <c r="X45" s="27">
        <v>2.367</v>
      </c>
      <c r="Y45" s="29">
        <v>0.86699999999999999</v>
      </c>
      <c r="Z45" s="27">
        <v>1.833</v>
      </c>
      <c r="AA45" s="29">
        <v>0.69799999999999995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</row>
    <row r="46" spans="1:98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5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</row>
    <row r="47" spans="1:98" s="5" customFormat="1" ht="12" customHeight="1" x14ac:dyDescent="0.25">
      <c r="A47" s="11" t="s">
        <v>48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5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</row>
    <row r="48" spans="1:98" s="5" customFormat="1" ht="12" customHeight="1" x14ac:dyDescent="0.25">
      <c r="A48" s="5" t="s">
        <v>103</v>
      </c>
      <c r="B48" s="27">
        <v>4.1180000000000003</v>
      </c>
      <c r="C48" s="29">
        <v>0.79900000000000004</v>
      </c>
      <c r="D48" s="27">
        <v>1.6339999999999999</v>
      </c>
      <c r="E48" s="29">
        <v>0.61499999999999999</v>
      </c>
      <c r="F48" s="27">
        <v>24.616</v>
      </c>
      <c r="G48" s="29">
        <v>1.5660000000000001</v>
      </c>
      <c r="H48" s="27">
        <v>4.7359999999999998</v>
      </c>
      <c r="I48" s="29">
        <v>0.90100000000000002</v>
      </c>
      <c r="J48" s="27">
        <v>16.576000000000001</v>
      </c>
      <c r="K48" s="29">
        <v>1.415</v>
      </c>
      <c r="L48" s="27">
        <v>8.5239999999999991</v>
      </c>
      <c r="M48" s="29">
        <v>1.048</v>
      </c>
      <c r="N48" s="27">
        <v>1.649</v>
      </c>
      <c r="O48" s="29">
        <v>0.42499999999999999</v>
      </c>
      <c r="P48" s="27">
        <v>6.26</v>
      </c>
      <c r="Q48" s="29">
        <v>0.92</v>
      </c>
      <c r="R48" s="27">
        <v>5.1719999999999997</v>
      </c>
      <c r="S48" s="29">
        <v>0.69499999999999995</v>
      </c>
      <c r="T48" s="27">
        <v>4.3179999999999996</v>
      </c>
      <c r="U48" s="29">
        <v>0.60399999999999998</v>
      </c>
      <c r="V48" s="27">
        <v>0.24099999999999999</v>
      </c>
      <c r="W48" s="29">
        <v>0.128</v>
      </c>
      <c r="X48" s="27">
        <v>1.8149999999999999</v>
      </c>
      <c r="Y48" s="29">
        <v>0.48399999999999999</v>
      </c>
      <c r="Z48" s="27">
        <v>1.1040000000000001</v>
      </c>
      <c r="AA48" s="29">
        <v>0.39500000000000002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</row>
    <row r="49" spans="1:98" s="5" customFormat="1" ht="12" customHeight="1" x14ac:dyDescent="0.25">
      <c r="A49" s="5" t="s">
        <v>49</v>
      </c>
      <c r="B49" s="27">
        <v>7.9189999999999996</v>
      </c>
      <c r="C49" s="29">
        <v>1.6679999999999999</v>
      </c>
      <c r="D49" s="27">
        <v>2.6720000000000002</v>
      </c>
      <c r="E49" s="29">
        <v>0.99</v>
      </c>
      <c r="F49" s="27">
        <v>34.338999999999999</v>
      </c>
      <c r="G49" s="29">
        <v>2.891</v>
      </c>
      <c r="H49" s="27">
        <v>6.78</v>
      </c>
      <c r="I49" s="29">
        <v>1.5249999999999999</v>
      </c>
      <c r="J49" s="27">
        <v>25.196000000000002</v>
      </c>
      <c r="K49" s="29">
        <v>2.6949999999999998</v>
      </c>
      <c r="L49" s="27">
        <v>10.477</v>
      </c>
      <c r="M49" s="29">
        <v>1.867</v>
      </c>
      <c r="N49" s="27">
        <v>2.5470000000000002</v>
      </c>
      <c r="O49" s="29">
        <v>1.012</v>
      </c>
      <c r="P49" s="27">
        <v>9.7970000000000006</v>
      </c>
      <c r="Q49" s="29">
        <v>1.7789999999999999</v>
      </c>
      <c r="R49" s="27">
        <v>11.653</v>
      </c>
      <c r="S49" s="29">
        <v>2.004</v>
      </c>
      <c r="T49" s="27">
        <v>10.25</v>
      </c>
      <c r="U49" s="29">
        <v>1.909</v>
      </c>
      <c r="V49" s="27">
        <v>0.94099999999999995</v>
      </c>
      <c r="W49" s="29">
        <v>0.6</v>
      </c>
      <c r="X49" s="27">
        <v>2.8109999999999999</v>
      </c>
      <c r="Y49" s="29">
        <v>0.93500000000000005</v>
      </c>
      <c r="Z49" s="27">
        <v>1.9239999999999999</v>
      </c>
      <c r="AA49" s="29">
        <v>0.83499999999999996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</row>
    <row r="50" spans="1:98" s="5" customFormat="1" ht="12" customHeight="1" x14ac:dyDescent="0.25">
      <c r="A50" s="5" t="s">
        <v>50</v>
      </c>
      <c r="B50" s="27">
        <v>4.7519999999999998</v>
      </c>
      <c r="C50" s="29">
        <v>1.6080000000000001</v>
      </c>
      <c r="D50" s="27">
        <v>1.698</v>
      </c>
      <c r="E50" s="29">
        <v>0.98</v>
      </c>
      <c r="F50" s="27">
        <v>27</v>
      </c>
      <c r="G50" s="29">
        <v>3.4689999999999999</v>
      </c>
      <c r="H50" s="27">
        <v>2.073</v>
      </c>
      <c r="I50" s="29">
        <v>1.0129999999999999</v>
      </c>
      <c r="J50" s="27">
        <v>18.128</v>
      </c>
      <c r="K50" s="29">
        <v>3.0270000000000001</v>
      </c>
      <c r="L50" s="27">
        <v>12.775</v>
      </c>
      <c r="M50" s="29">
        <v>2.6139999999999999</v>
      </c>
      <c r="N50" s="27">
        <v>2.1080000000000001</v>
      </c>
      <c r="O50" s="29">
        <v>1.1220000000000001</v>
      </c>
      <c r="P50" s="27">
        <v>5.9619999999999997</v>
      </c>
      <c r="Q50" s="29">
        <v>1.82</v>
      </c>
      <c r="R50" s="27">
        <v>8.1329999999999991</v>
      </c>
      <c r="S50" s="29">
        <v>2.0790000000000002</v>
      </c>
      <c r="T50" s="27">
        <v>7.8970000000000002</v>
      </c>
      <c r="U50" s="29">
        <v>2.0569999999999999</v>
      </c>
      <c r="V50" s="27">
        <v>0.40400000000000003</v>
      </c>
      <c r="W50" s="29">
        <v>0.45900000000000002</v>
      </c>
      <c r="X50" s="27">
        <v>3.214</v>
      </c>
      <c r="Y50" s="29">
        <v>1.3819999999999999</v>
      </c>
      <c r="Z50" s="27">
        <v>0.23</v>
      </c>
      <c r="AA50" s="29">
        <v>0.32200000000000001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</row>
    <row r="51" spans="1:98" s="5" customFormat="1" ht="12" customHeight="1" x14ac:dyDescent="0.25">
      <c r="A51" s="5" t="s">
        <v>51</v>
      </c>
      <c r="B51" s="27">
        <v>3.3170000000000002</v>
      </c>
      <c r="C51" s="29">
        <v>1.1080000000000001</v>
      </c>
      <c r="D51" s="27">
        <v>1.167</v>
      </c>
      <c r="E51" s="29">
        <v>0.72299999999999998</v>
      </c>
      <c r="F51" s="27">
        <v>23.838999999999999</v>
      </c>
      <c r="G51" s="29">
        <v>2.5339999999999998</v>
      </c>
      <c r="H51" s="27">
        <v>5.492</v>
      </c>
      <c r="I51" s="29">
        <v>1.4410000000000001</v>
      </c>
      <c r="J51" s="27">
        <v>16.731000000000002</v>
      </c>
      <c r="K51" s="29">
        <v>2.2749999999999999</v>
      </c>
      <c r="L51" s="27">
        <v>6.359</v>
      </c>
      <c r="M51" s="29">
        <v>1.4750000000000001</v>
      </c>
      <c r="N51" s="27">
        <v>1.161</v>
      </c>
      <c r="O51" s="29">
        <v>0.64300000000000002</v>
      </c>
      <c r="P51" s="27">
        <v>5.1230000000000002</v>
      </c>
      <c r="Q51" s="29">
        <v>1.2729999999999999</v>
      </c>
      <c r="R51" s="27">
        <v>3.85</v>
      </c>
      <c r="S51" s="29">
        <v>1.1040000000000001</v>
      </c>
      <c r="T51" s="27">
        <v>3.145</v>
      </c>
      <c r="U51" s="29">
        <v>0.97599999999999998</v>
      </c>
      <c r="V51" s="27">
        <v>0.13900000000000001</v>
      </c>
      <c r="W51" s="29">
        <v>0.193</v>
      </c>
      <c r="X51" s="27">
        <v>1.2110000000000001</v>
      </c>
      <c r="Y51" s="29">
        <v>0.77800000000000002</v>
      </c>
      <c r="Z51" s="27">
        <v>0.96599999999999997</v>
      </c>
      <c r="AA51" s="29">
        <v>0.64100000000000001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</row>
    <row r="52" spans="1:98" s="5" customFormat="1" ht="12" customHeight="1" x14ac:dyDescent="0.25">
      <c r="A52" s="5" t="s">
        <v>52</v>
      </c>
      <c r="B52" s="27">
        <v>1.9</v>
      </c>
      <c r="C52" s="29">
        <v>0.93300000000000005</v>
      </c>
      <c r="D52" s="27">
        <v>0.78800000000000003</v>
      </c>
      <c r="E52" s="29">
        <v>0.65900000000000003</v>
      </c>
      <c r="F52" s="27">
        <v>15.984</v>
      </c>
      <c r="G52" s="29">
        <v>2.5489999999999999</v>
      </c>
      <c r="H52" s="27">
        <v>1.1830000000000001</v>
      </c>
      <c r="I52" s="29">
        <v>0.71799999999999997</v>
      </c>
      <c r="J52" s="27">
        <v>8.8960000000000008</v>
      </c>
      <c r="K52" s="29">
        <v>1.988</v>
      </c>
      <c r="L52" s="27">
        <v>6.9390000000000001</v>
      </c>
      <c r="M52" s="29">
        <v>1.8340000000000001</v>
      </c>
      <c r="N52" s="27">
        <v>2.0710000000000002</v>
      </c>
      <c r="O52" s="29">
        <v>1.044</v>
      </c>
      <c r="P52" s="27">
        <v>4.048</v>
      </c>
      <c r="Q52" s="29">
        <v>1.389</v>
      </c>
      <c r="R52" s="27">
        <v>3.177</v>
      </c>
      <c r="S52" s="29">
        <v>1.244</v>
      </c>
      <c r="T52" s="27">
        <v>2.702</v>
      </c>
      <c r="U52" s="29">
        <v>1.1739999999999999</v>
      </c>
      <c r="V52" s="27">
        <v>0</v>
      </c>
      <c r="W52" s="29">
        <v>0</v>
      </c>
      <c r="X52" s="27">
        <v>1.841</v>
      </c>
      <c r="Y52" s="29">
        <v>1</v>
      </c>
      <c r="Z52" s="27">
        <v>0.65600000000000003</v>
      </c>
      <c r="AA52" s="29">
        <v>0.496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</row>
    <row r="53" spans="1:98" s="5" customFormat="1" ht="12" customHeight="1" x14ac:dyDescent="0.25">
      <c r="A53" s="5" t="s">
        <v>108</v>
      </c>
      <c r="B53" s="27">
        <v>4.7590000000000003</v>
      </c>
      <c r="C53" s="29">
        <v>3.6120000000000001</v>
      </c>
      <c r="D53" s="27">
        <v>2.7669999999999999</v>
      </c>
      <c r="E53" s="29">
        <v>3.1240000000000001</v>
      </c>
      <c r="F53" s="27">
        <v>26.911000000000001</v>
      </c>
      <c r="G53" s="29">
        <v>6.0590000000000002</v>
      </c>
      <c r="H53" s="27">
        <v>7.3780000000000001</v>
      </c>
      <c r="I53" s="29">
        <v>4.0659999999999998</v>
      </c>
      <c r="J53" s="27">
        <v>17.015999999999998</v>
      </c>
      <c r="K53" s="29">
        <v>5.7629999999999999</v>
      </c>
      <c r="L53" s="27">
        <v>11.14</v>
      </c>
      <c r="M53" s="29">
        <v>4.3920000000000003</v>
      </c>
      <c r="N53" s="27">
        <v>1.004</v>
      </c>
      <c r="O53" s="29">
        <v>1.1759999999999999</v>
      </c>
      <c r="P53" s="27">
        <v>8.4909999999999997</v>
      </c>
      <c r="Q53" s="29">
        <v>4.0289999999999999</v>
      </c>
      <c r="R53" s="27">
        <v>2.613</v>
      </c>
      <c r="S53" s="29">
        <v>1.9139999999999999</v>
      </c>
      <c r="T53" s="27">
        <v>1.0880000000000001</v>
      </c>
      <c r="U53" s="29">
        <v>1.0569999999999999</v>
      </c>
      <c r="V53" s="27">
        <v>0</v>
      </c>
      <c r="W53" s="29">
        <v>0</v>
      </c>
      <c r="X53" s="27">
        <v>1.3180000000000001</v>
      </c>
      <c r="Y53" s="29">
        <v>1.6080000000000001</v>
      </c>
      <c r="Z53" s="27">
        <v>1.7290000000000001</v>
      </c>
      <c r="AA53" s="29">
        <v>1.6559999999999999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</row>
    <row r="54" spans="1:98" s="5" customFormat="1" ht="12" customHeight="1" x14ac:dyDescent="0.25">
      <c r="A54" s="5" t="s">
        <v>53</v>
      </c>
      <c r="B54" s="27">
        <v>7.069</v>
      </c>
      <c r="C54" s="29">
        <v>1.4059999999999999</v>
      </c>
      <c r="D54" s="27">
        <v>2.6110000000000002</v>
      </c>
      <c r="E54" s="29">
        <v>0.95</v>
      </c>
      <c r="F54" s="27">
        <v>35.244999999999997</v>
      </c>
      <c r="G54" s="29">
        <v>2.4009999999999998</v>
      </c>
      <c r="H54" s="27">
        <v>8.9489999999999998</v>
      </c>
      <c r="I54" s="29">
        <v>1.4179999999999999</v>
      </c>
      <c r="J54" s="27">
        <v>26.37</v>
      </c>
      <c r="K54" s="29">
        <v>2.262</v>
      </c>
      <c r="L54" s="27">
        <v>11.13</v>
      </c>
      <c r="M54" s="29">
        <v>1.635</v>
      </c>
      <c r="N54" s="27">
        <v>2.58</v>
      </c>
      <c r="O54" s="29">
        <v>0.94499999999999995</v>
      </c>
      <c r="P54" s="27">
        <v>8.3810000000000002</v>
      </c>
      <c r="Q54" s="29">
        <v>1.5489999999999999</v>
      </c>
      <c r="R54" s="27">
        <v>4.9619999999999997</v>
      </c>
      <c r="S54" s="29">
        <v>1.042</v>
      </c>
      <c r="T54" s="27">
        <v>3.0110000000000001</v>
      </c>
      <c r="U54" s="29">
        <v>0.76900000000000002</v>
      </c>
      <c r="V54" s="27">
        <v>0.41499999999999998</v>
      </c>
      <c r="W54" s="29">
        <v>0.26500000000000001</v>
      </c>
      <c r="X54" s="27">
        <v>1.7</v>
      </c>
      <c r="Y54" s="29">
        <v>0.65</v>
      </c>
      <c r="Z54" s="27">
        <v>2.12</v>
      </c>
      <c r="AA54" s="29">
        <v>0.76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</row>
    <row r="55" spans="1:98" s="5" customFormat="1" ht="12" customHeight="1" x14ac:dyDescent="0.25">
      <c r="A55" s="69" t="s">
        <v>218</v>
      </c>
      <c r="B55" s="27">
        <v>17.404</v>
      </c>
      <c r="C55" s="29">
        <v>4.7210000000000001</v>
      </c>
      <c r="D55" s="27">
        <v>6.266</v>
      </c>
      <c r="E55" s="29">
        <v>2.9969999999999999</v>
      </c>
      <c r="F55" s="27">
        <v>56.372999999999998</v>
      </c>
      <c r="G55" s="29">
        <v>6.4569999999999999</v>
      </c>
      <c r="H55" s="27">
        <v>15.768000000000001</v>
      </c>
      <c r="I55" s="29">
        <v>4.6109999999999998</v>
      </c>
      <c r="J55" s="27">
        <v>45.496000000000002</v>
      </c>
      <c r="K55" s="29">
        <v>6.4669999999999996</v>
      </c>
      <c r="L55" s="27">
        <v>24.516999999999999</v>
      </c>
      <c r="M55" s="29">
        <v>5.4539999999999997</v>
      </c>
      <c r="N55" s="27">
        <v>4.6210000000000004</v>
      </c>
      <c r="O55" s="29">
        <v>2.6749999999999998</v>
      </c>
      <c r="P55" s="27">
        <v>7.9530000000000003</v>
      </c>
      <c r="Q55" s="29">
        <v>3.1829999999999998</v>
      </c>
      <c r="R55" s="27">
        <v>17.73</v>
      </c>
      <c r="S55" s="29">
        <v>4.66</v>
      </c>
      <c r="T55" s="27">
        <v>14.978</v>
      </c>
      <c r="U55" s="29">
        <v>4.3140000000000001</v>
      </c>
      <c r="V55" s="27">
        <v>1.802</v>
      </c>
      <c r="W55" s="29">
        <v>1.5880000000000001</v>
      </c>
      <c r="X55" s="27">
        <v>4.3620000000000001</v>
      </c>
      <c r="Y55" s="29">
        <v>2.41</v>
      </c>
      <c r="Z55" s="27">
        <v>3.6930000000000001</v>
      </c>
      <c r="AA55" s="29">
        <v>2.2869999999999999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</row>
    <row r="56" spans="1:98" s="5" customFormat="1" ht="12" customHeight="1" x14ac:dyDescent="0.25">
      <c r="A56" s="5" t="s">
        <v>54</v>
      </c>
      <c r="B56" s="27">
        <v>5.5010000000000003</v>
      </c>
      <c r="C56" s="29">
        <v>2.4049999999999998</v>
      </c>
      <c r="D56" s="27">
        <v>2.4630000000000001</v>
      </c>
      <c r="E56" s="29">
        <v>1.7130000000000001</v>
      </c>
      <c r="F56" s="27">
        <v>32.530999999999999</v>
      </c>
      <c r="G56" s="29">
        <v>4.5960000000000001</v>
      </c>
      <c r="H56" s="27">
        <v>7.8959999999999999</v>
      </c>
      <c r="I56" s="29">
        <v>2.758</v>
      </c>
      <c r="J56" s="27">
        <v>22.86</v>
      </c>
      <c r="K56" s="29">
        <v>4.2569999999999997</v>
      </c>
      <c r="L56" s="27">
        <v>7.7</v>
      </c>
      <c r="M56" s="29">
        <v>2.6379999999999999</v>
      </c>
      <c r="N56" s="27">
        <v>1.9219999999999999</v>
      </c>
      <c r="O56" s="29">
        <v>1.4</v>
      </c>
      <c r="P56" s="27">
        <v>8.4700000000000006</v>
      </c>
      <c r="Q56" s="29">
        <v>2.899</v>
      </c>
      <c r="R56" s="27">
        <v>5.5129999999999999</v>
      </c>
      <c r="S56" s="29">
        <v>2.238</v>
      </c>
      <c r="T56" s="27">
        <v>3.706</v>
      </c>
      <c r="U56" s="29">
        <v>1.8220000000000001</v>
      </c>
      <c r="V56" s="27">
        <v>0.621</v>
      </c>
      <c r="W56" s="29">
        <v>0.85799999999999998</v>
      </c>
      <c r="X56" s="27">
        <v>2.7029999999999998</v>
      </c>
      <c r="Y56" s="29">
        <v>1.661</v>
      </c>
      <c r="Z56" s="27">
        <v>2.0129999999999999</v>
      </c>
      <c r="AA56" s="29">
        <v>1.4079999999999999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</row>
    <row r="57" spans="1:98" s="5" customFormat="1" ht="12" customHeight="1" x14ac:dyDescent="0.25">
      <c r="A57" s="5" t="s">
        <v>55</v>
      </c>
      <c r="B57" s="27">
        <v>4.62</v>
      </c>
      <c r="C57" s="29">
        <v>1.8149999999999999</v>
      </c>
      <c r="D57" s="27">
        <v>0.80200000000000005</v>
      </c>
      <c r="E57" s="29">
        <v>0.66200000000000003</v>
      </c>
      <c r="F57" s="27">
        <v>30.620999999999999</v>
      </c>
      <c r="G57" s="29">
        <v>3.665</v>
      </c>
      <c r="H57" s="27">
        <v>6.298</v>
      </c>
      <c r="I57" s="29">
        <v>1.921</v>
      </c>
      <c r="J57" s="27">
        <v>22.335999999999999</v>
      </c>
      <c r="K57" s="29">
        <v>3.4750000000000001</v>
      </c>
      <c r="L57" s="27">
        <v>8.7929999999999993</v>
      </c>
      <c r="M57" s="29">
        <v>2.2090000000000001</v>
      </c>
      <c r="N57" s="27">
        <v>1.5760000000000001</v>
      </c>
      <c r="O57" s="29">
        <v>0.97599999999999998</v>
      </c>
      <c r="P57" s="27">
        <v>7.55</v>
      </c>
      <c r="Q57" s="29">
        <v>2.2890000000000001</v>
      </c>
      <c r="R57" s="27">
        <v>2.7490000000000001</v>
      </c>
      <c r="S57" s="29">
        <v>1.4570000000000001</v>
      </c>
      <c r="T57" s="27">
        <v>1.224</v>
      </c>
      <c r="U57" s="29">
        <v>0.95099999999999996</v>
      </c>
      <c r="V57" s="27">
        <v>0.19800000000000001</v>
      </c>
      <c r="W57" s="29">
        <v>0.27500000000000002</v>
      </c>
      <c r="X57" s="27">
        <v>1.3440000000000001</v>
      </c>
      <c r="Y57" s="29">
        <v>1.01</v>
      </c>
      <c r="Z57" s="27">
        <v>1.425</v>
      </c>
      <c r="AA57" s="29">
        <v>1.1040000000000001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</row>
    <row r="58" spans="1:98" s="5" customFormat="1" ht="12" customHeight="1" x14ac:dyDescent="0.25">
      <c r="A58" s="5" t="s">
        <v>101</v>
      </c>
      <c r="B58" s="27">
        <v>7.516</v>
      </c>
      <c r="C58" s="29">
        <v>3.2410000000000001</v>
      </c>
      <c r="D58" s="27">
        <v>3.2069999999999999</v>
      </c>
      <c r="E58" s="29">
        <v>2.3479999999999999</v>
      </c>
      <c r="F58" s="27">
        <v>38.033999999999999</v>
      </c>
      <c r="G58" s="29">
        <v>5.8239999999999998</v>
      </c>
      <c r="H58" s="27">
        <v>11.611000000000001</v>
      </c>
      <c r="I58" s="29">
        <v>3.855</v>
      </c>
      <c r="J58" s="27">
        <v>30.785</v>
      </c>
      <c r="K58" s="29">
        <v>5.641</v>
      </c>
      <c r="L58" s="27">
        <v>10.353</v>
      </c>
      <c r="M58" s="29">
        <v>3.6560000000000001</v>
      </c>
      <c r="N58" s="27">
        <v>2.524</v>
      </c>
      <c r="O58" s="29">
        <v>2.1179999999999999</v>
      </c>
      <c r="P58" s="27">
        <v>8.7279999999999998</v>
      </c>
      <c r="Q58" s="29">
        <v>3.9180000000000001</v>
      </c>
      <c r="R58" s="27">
        <v>5.7110000000000003</v>
      </c>
      <c r="S58" s="29">
        <v>2.9710000000000001</v>
      </c>
      <c r="T58" s="27">
        <v>2.1779999999999999</v>
      </c>
      <c r="U58" s="29">
        <v>1.8069999999999999</v>
      </c>
      <c r="V58" s="27">
        <v>0.433</v>
      </c>
      <c r="W58" s="29">
        <v>0.6</v>
      </c>
      <c r="X58" s="27">
        <v>0.46300000000000002</v>
      </c>
      <c r="Y58" s="29">
        <v>0.90500000000000003</v>
      </c>
      <c r="Z58" s="27">
        <v>4.0620000000000003</v>
      </c>
      <c r="AA58" s="29">
        <v>2.6880000000000002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</row>
    <row r="59" spans="1:98" s="5" customFormat="1" ht="12" customHeight="1" x14ac:dyDescent="0.25">
      <c r="A59" s="5" t="s">
        <v>109</v>
      </c>
      <c r="B59" s="27">
        <v>9.5250000000000004</v>
      </c>
      <c r="C59" s="29">
        <v>5.335</v>
      </c>
      <c r="D59" s="27">
        <v>4.5129999999999999</v>
      </c>
      <c r="E59" s="29">
        <v>4.0810000000000004</v>
      </c>
      <c r="F59" s="27">
        <v>36.765999999999998</v>
      </c>
      <c r="G59" s="29">
        <v>7.7439999999999998</v>
      </c>
      <c r="H59" s="27">
        <v>10.273</v>
      </c>
      <c r="I59" s="29">
        <v>4.5010000000000003</v>
      </c>
      <c r="J59" s="27">
        <v>26.751000000000001</v>
      </c>
      <c r="K59" s="29">
        <v>7.0629999999999997</v>
      </c>
      <c r="L59" s="27">
        <v>15.831</v>
      </c>
      <c r="M59" s="29">
        <v>6.2130000000000001</v>
      </c>
      <c r="N59" s="27">
        <v>4.7930000000000001</v>
      </c>
      <c r="O59" s="29">
        <v>4.1390000000000002</v>
      </c>
      <c r="P59" s="27">
        <v>9.8659999999999997</v>
      </c>
      <c r="Q59" s="29">
        <v>5.1909999999999998</v>
      </c>
      <c r="R59" s="27">
        <v>2.7610000000000001</v>
      </c>
      <c r="S59" s="29">
        <v>2.3439999999999999</v>
      </c>
      <c r="T59" s="27">
        <v>1.774</v>
      </c>
      <c r="U59" s="29">
        <v>1.895</v>
      </c>
      <c r="V59" s="27">
        <v>0</v>
      </c>
      <c r="W59" s="29">
        <v>0</v>
      </c>
      <c r="X59" s="27">
        <v>1.355</v>
      </c>
      <c r="Y59" s="29">
        <v>1.8779999999999999</v>
      </c>
      <c r="Z59" s="27">
        <v>0.98699999999999999</v>
      </c>
      <c r="AA59" s="29">
        <v>1.3959999999999999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</row>
    <row r="60" spans="1:98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5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</row>
    <row r="61" spans="1:98" s="5" customFormat="1" ht="12" customHeight="1" x14ac:dyDescent="0.25">
      <c r="A61" s="11" t="s">
        <v>56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5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</row>
    <row r="62" spans="1:98" s="5" customFormat="1" ht="12" customHeight="1" x14ac:dyDescent="0.25">
      <c r="A62" s="5" t="s">
        <v>57</v>
      </c>
      <c r="B62" s="27">
        <v>1.776</v>
      </c>
      <c r="C62" s="29">
        <v>0.54600000000000004</v>
      </c>
      <c r="D62" s="27">
        <v>0.434</v>
      </c>
      <c r="E62" s="29">
        <v>0.24299999999999999</v>
      </c>
      <c r="F62" s="27">
        <v>16.483000000000001</v>
      </c>
      <c r="G62" s="29">
        <v>1.5880000000000001</v>
      </c>
      <c r="H62" s="27">
        <v>3.9060000000000001</v>
      </c>
      <c r="I62" s="29">
        <v>0.83099999999999996</v>
      </c>
      <c r="J62" s="27">
        <v>8.3529999999999998</v>
      </c>
      <c r="K62" s="29">
        <v>1.1599999999999999</v>
      </c>
      <c r="L62" s="27">
        <v>6.9660000000000002</v>
      </c>
      <c r="M62" s="29">
        <v>1.123</v>
      </c>
      <c r="N62" s="27">
        <v>0.94799999999999995</v>
      </c>
      <c r="O62" s="29">
        <v>0.379</v>
      </c>
      <c r="P62" s="27">
        <v>3.298</v>
      </c>
      <c r="Q62" s="29">
        <v>0.747</v>
      </c>
      <c r="R62" s="27">
        <v>1.091</v>
      </c>
      <c r="S62" s="29">
        <v>0.36699999999999999</v>
      </c>
      <c r="T62" s="27">
        <v>0.82699999999999996</v>
      </c>
      <c r="U62" s="29">
        <v>0.32300000000000001</v>
      </c>
      <c r="V62" s="27">
        <v>0.161</v>
      </c>
      <c r="W62" s="29">
        <v>0.17100000000000001</v>
      </c>
      <c r="X62" s="27">
        <v>0.65700000000000003</v>
      </c>
      <c r="Y62" s="29">
        <v>0.28899999999999998</v>
      </c>
      <c r="Z62" s="27">
        <v>0.254</v>
      </c>
      <c r="AA62" s="29">
        <v>0.17199999999999999</v>
      </c>
      <c r="AB62" s="55"/>
      <c r="AC62" s="55"/>
      <c r="AD62" s="55"/>
      <c r="AE62" s="55"/>
      <c r="AF62" s="55"/>
      <c r="AG62" s="55"/>
      <c r="AH62" s="55"/>
      <c r="AI62" s="55"/>
      <c r="AJ62" s="56"/>
      <c r="AK62" s="56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</row>
    <row r="63" spans="1:98" s="5" customFormat="1" ht="12" customHeight="1" x14ac:dyDescent="0.25">
      <c r="A63" s="5" t="s">
        <v>58</v>
      </c>
      <c r="B63" s="27">
        <v>8.7080000000000002</v>
      </c>
      <c r="C63" s="29">
        <v>1.359</v>
      </c>
      <c r="D63" s="27">
        <v>3.484</v>
      </c>
      <c r="E63" s="29">
        <v>0.99099999999999999</v>
      </c>
      <c r="F63" s="27">
        <v>40.863999999999997</v>
      </c>
      <c r="G63" s="29">
        <v>2.0910000000000002</v>
      </c>
      <c r="H63" s="27">
        <v>9.1120000000000001</v>
      </c>
      <c r="I63" s="29">
        <v>1.33</v>
      </c>
      <c r="J63" s="27">
        <v>32.256999999999998</v>
      </c>
      <c r="K63" s="29">
        <v>2.0609999999999999</v>
      </c>
      <c r="L63" s="27">
        <v>12.226000000000001</v>
      </c>
      <c r="M63" s="29">
        <v>1.4750000000000001</v>
      </c>
      <c r="N63" s="27">
        <v>3.0390000000000001</v>
      </c>
      <c r="O63" s="29">
        <v>0.86499999999999999</v>
      </c>
      <c r="P63" s="27">
        <v>10.542</v>
      </c>
      <c r="Q63" s="29">
        <v>1.47</v>
      </c>
      <c r="R63" s="27">
        <v>8.4329999999999998</v>
      </c>
      <c r="S63" s="29">
        <v>1.08</v>
      </c>
      <c r="T63" s="27">
        <v>6.101</v>
      </c>
      <c r="U63" s="29">
        <v>0.84699999999999998</v>
      </c>
      <c r="V63" s="27">
        <v>0.45800000000000002</v>
      </c>
      <c r="W63" s="29">
        <v>0.22</v>
      </c>
      <c r="X63" s="27">
        <v>2.6520000000000001</v>
      </c>
      <c r="Y63" s="29">
        <v>0.68899999999999995</v>
      </c>
      <c r="Z63" s="27">
        <v>2.726</v>
      </c>
      <c r="AA63" s="29">
        <v>0.751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6"/>
      <c r="AN63" s="56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</row>
    <row r="64" spans="1:98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5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</row>
    <row r="65" spans="1:98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5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</row>
    <row r="66" spans="1:98" s="5" customFormat="1" ht="12" customHeight="1" x14ac:dyDescent="0.25">
      <c r="A66" s="6" t="s">
        <v>180</v>
      </c>
      <c r="B66" s="27">
        <v>13.845000000000001</v>
      </c>
      <c r="C66" s="29">
        <v>2.677</v>
      </c>
      <c r="D66" s="27">
        <v>5.4050000000000002</v>
      </c>
      <c r="E66" s="29">
        <v>1.875</v>
      </c>
      <c r="F66" s="27">
        <v>49.396999999999998</v>
      </c>
      <c r="G66" s="29">
        <v>3.7269999999999999</v>
      </c>
      <c r="H66" s="27">
        <v>12.831</v>
      </c>
      <c r="I66" s="29">
        <v>2.6429999999999998</v>
      </c>
      <c r="J66" s="27">
        <v>40.701999999999998</v>
      </c>
      <c r="K66" s="29">
        <v>3.706</v>
      </c>
      <c r="L66" s="27">
        <v>20.686</v>
      </c>
      <c r="M66" s="29">
        <v>3.0449999999999999</v>
      </c>
      <c r="N66" s="27">
        <v>4.4749999999999996</v>
      </c>
      <c r="O66" s="29">
        <v>1.3979999999999999</v>
      </c>
      <c r="P66" s="27">
        <v>10.654999999999999</v>
      </c>
      <c r="Q66" s="29">
        <v>2.5539999999999998</v>
      </c>
      <c r="R66" s="27">
        <v>10.925000000000001</v>
      </c>
      <c r="S66" s="29">
        <v>2.0619999999999998</v>
      </c>
      <c r="T66" s="27">
        <v>8.5830000000000002</v>
      </c>
      <c r="U66" s="29">
        <v>1.78</v>
      </c>
      <c r="V66" s="27">
        <v>0.79700000000000004</v>
      </c>
      <c r="W66" s="29">
        <v>0.55800000000000005</v>
      </c>
      <c r="X66" s="27">
        <v>4.4660000000000002</v>
      </c>
      <c r="Y66" s="29">
        <v>1.486</v>
      </c>
      <c r="Z66" s="27">
        <v>3.0030000000000001</v>
      </c>
      <c r="AA66" s="29">
        <v>1.2689999999999999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</row>
    <row r="67" spans="1:98" s="5" customFormat="1" ht="12" customHeight="1" x14ac:dyDescent="0.25">
      <c r="A67" s="6" t="s">
        <v>181</v>
      </c>
      <c r="B67" s="27">
        <v>7.0650000000000004</v>
      </c>
      <c r="C67" s="29">
        <v>2.0659999999999998</v>
      </c>
      <c r="D67" s="27">
        <v>3.3130000000000002</v>
      </c>
      <c r="E67" s="29">
        <v>1.756</v>
      </c>
      <c r="F67" s="27">
        <v>39.878</v>
      </c>
      <c r="G67" s="29">
        <v>3.4860000000000002</v>
      </c>
      <c r="H67" s="27">
        <v>8.2089999999999996</v>
      </c>
      <c r="I67" s="29">
        <v>2.0179999999999998</v>
      </c>
      <c r="J67" s="27">
        <v>29.724</v>
      </c>
      <c r="K67" s="29">
        <v>3.3220000000000001</v>
      </c>
      <c r="L67" s="27">
        <v>13.067</v>
      </c>
      <c r="M67" s="29">
        <v>2.4529999999999998</v>
      </c>
      <c r="N67" s="27">
        <v>3.649</v>
      </c>
      <c r="O67" s="29">
        <v>1.839</v>
      </c>
      <c r="P67" s="27">
        <v>9.3979999999999997</v>
      </c>
      <c r="Q67" s="29">
        <v>2.387</v>
      </c>
      <c r="R67" s="27">
        <v>8.2210000000000001</v>
      </c>
      <c r="S67" s="29">
        <v>1.774</v>
      </c>
      <c r="T67" s="27">
        <v>5.9379999999999997</v>
      </c>
      <c r="U67" s="29">
        <v>1.325</v>
      </c>
      <c r="V67" s="27">
        <v>0.41799999999999998</v>
      </c>
      <c r="W67" s="29">
        <v>0.34499999999999997</v>
      </c>
      <c r="X67" s="27">
        <v>2.3919999999999999</v>
      </c>
      <c r="Y67" s="29">
        <v>0.94799999999999995</v>
      </c>
      <c r="Z67" s="27">
        <v>2.5579999999999998</v>
      </c>
      <c r="AA67" s="29">
        <v>1.262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</row>
    <row r="68" spans="1:98" s="5" customFormat="1" ht="12" customHeight="1" x14ac:dyDescent="0.25">
      <c r="A68" s="6" t="s">
        <v>182</v>
      </c>
      <c r="B68" s="27">
        <v>4.0609999999999999</v>
      </c>
      <c r="C68" s="29">
        <v>1.5129999999999999</v>
      </c>
      <c r="D68" s="27">
        <v>1.125</v>
      </c>
      <c r="E68" s="29">
        <v>0.82599999999999996</v>
      </c>
      <c r="F68" s="27">
        <v>28.978000000000002</v>
      </c>
      <c r="G68" s="29">
        <v>3.214</v>
      </c>
      <c r="H68" s="27">
        <v>6.6269999999999998</v>
      </c>
      <c r="I68" s="29">
        <v>1.6819999999999999</v>
      </c>
      <c r="J68" s="27">
        <v>20.814</v>
      </c>
      <c r="K68" s="29">
        <v>3.03</v>
      </c>
      <c r="L68" s="27">
        <v>8.5169999999999995</v>
      </c>
      <c r="M68" s="29">
        <v>1.9710000000000001</v>
      </c>
      <c r="N68" s="27">
        <v>1.3380000000000001</v>
      </c>
      <c r="O68" s="29">
        <v>0.74399999999999999</v>
      </c>
      <c r="P68" s="27">
        <v>5.0810000000000004</v>
      </c>
      <c r="Q68" s="29">
        <v>1.6259999999999999</v>
      </c>
      <c r="R68" s="27">
        <v>3.629</v>
      </c>
      <c r="S68" s="29">
        <v>1.1160000000000001</v>
      </c>
      <c r="T68" s="27">
        <v>2.0870000000000002</v>
      </c>
      <c r="U68" s="29">
        <v>0.70499999999999996</v>
      </c>
      <c r="V68" s="27">
        <v>0.29099999999999998</v>
      </c>
      <c r="W68" s="29">
        <v>0.25</v>
      </c>
      <c r="X68" s="27">
        <v>1.345</v>
      </c>
      <c r="Y68" s="29">
        <v>0.78900000000000003</v>
      </c>
      <c r="Z68" s="27">
        <v>1.581</v>
      </c>
      <c r="AA68" s="29">
        <v>0.89700000000000002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</row>
    <row r="69" spans="1:98" s="5" customFormat="1" ht="12" customHeight="1" x14ac:dyDescent="0.25">
      <c r="A69" s="6" t="s">
        <v>183</v>
      </c>
      <c r="B69" s="27">
        <v>1.921</v>
      </c>
      <c r="C69" s="29">
        <v>0.89100000000000001</v>
      </c>
      <c r="D69" s="27">
        <v>0.50800000000000001</v>
      </c>
      <c r="E69" s="29">
        <v>0.40100000000000002</v>
      </c>
      <c r="F69" s="27">
        <v>21.27</v>
      </c>
      <c r="G69" s="29">
        <v>2.621</v>
      </c>
      <c r="H69" s="27">
        <v>3.694</v>
      </c>
      <c r="I69" s="29">
        <v>1.232</v>
      </c>
      <c r="J69" s="27">
        <v>12.156000000000001</v>
      </c>
      <c r="K69" s="29">
        <v>2.121</v>
      </c>
      <c r="L69" s="27">
        <v>5.5380000000000003</v>
      </c>
      <c r="M69" s="29">
        <v>1.4410000000000001</v>
      </c>
      <c r="N69" s="27">
        <v>0.80200000000000005</v>
      </c>
      <c r="O69" s="29">
        <v>0.51200000000000001</v>
      </c>
      <c r="P69" s="27">
        <v>6.6719999999999997</v>
      </c>
      <c r="Q69" s="29">
        <v>1.635</v>
      </c>
      <c r="R69" s="27">
        <v>1.619</v>
      </c>
      <c r="S69" s="29">
        <v>0.65</v>
      </c>
      <c r="T69" s="27">
        <v>1.1719999999999999</v>
      </c>
      <c r="U69" s="29">
        <v>0.48499999999999999</v>
      </c>
      <c r="V69" s="27">
        <v>6.7000000000000004E-2</v>
      </c>
      <c r="W69" s="29">
        <v>9.2999999999999999E-2</v>
      </c>
      <c r="X69" s="27">
        <v>0.44600000000000001</v>
      </c>
      <c r="Y69" s="29">
        <v>0.39300000000000002</v>
      </c>
      <c r="Z69" s="27">
        <v>0.495</v>
      </c>
      <c r="AA69" s="29">
        <v>0.44600000000000001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</row>
    <row r="70" spans="1:98" s="5" customFormat="1" ht="12" customHeight="1" x14ac:dyDescent="0.25">
      <c r="A70" s="6" t="s">
        <v>184</v>
      </c>
      <c r="B70" s="27">
        <v>0.74399999999999999</v>
      </c>
      <c r="C70" s="29">
        <v>0.68600000000000005</v>
      </c>
      <c r="D70" s="27">
        <v>7.2999999999999995E-2</v>
      </c>
      <c r="E70" s="29">
        <v>0.10100000000000001</v>
      </c>
      <c r="F70" s="27">
        <v>8.8960000000000008</v>
      </c>
      <c r="G70" s="29">
        <v>1.76</v>
      </c>
      <c r="H70" s="27">
        <v>2.246</v>
      </c>
      <c r="I70" s="29">
        <v>1.028</v>
      </c>
      <c r="J70" s="27">
        <v>3.504</v>
      </c>
      <c r="K70" s="29">
        <v>1.2450000000000001</v>
      </c>
      <c r="L70" s="27">
        <v>1.286</v>
      </c>
      <c r="M70" s="29">
        <v>0.78300000000000003</v>
      </c>
      <c r="N70" s="27">
        <v>0.11700000000000001</v>
      </c>
      <c r="O70" s="29">
        <v>0.13600000000000001</v>
      </c>
      <c r="P70" s="27">
        <v>4.3049999999999997</v>
      </c>
      <c r="Q70" s="29">
        <v>1.2270000000000001</v>
      </c>
      <c r="R70" s="27">
        <v>0.92500000000000004</v>
      </c>
      <c r="S70" s="29">
        <v>0.46899999999999997</v>
      </c>
      <c r="T70" s="27">
        <v>0.63</v>
      </c>
      <c r="U70" s="29">
        <v>0.36199999999999999</v>
      </c>
      <c r="V70" s="27">
        <v>3.5999999999999997E-2</v>
      </c>
      <c r="W70" s="29">
        <v>7.0999999999999994E-2</v>
      </c>
      <c r="X70" s="27">
        <v>6.6000000000000003E-2</v>
      </c>
      <c r="Y70" s="29">
        <v>0.13</v>
      </c>
      <c r="Z70" s="27">
        <v>0.32500000000000001</v>
      </c>
      <c r="AA70" s="29">
        <v>0.318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</row>
    <row r="71" spans="1:98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5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</row>
    <row r="72" spans="1:98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5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</row>
    <row r="73" spans="1:98" s="5" customFormat="1" ht="12" customHeight="1" x14ac:dyDescent="0.25">
      <c r="A73" s="5" t="s">
        <v>60</v>
      </c>
      <c r="B73" s="27">
        <v>14.635</v>
      </c>
      <c r="C73" s="29">
        <v>3.282</v>
      </c>
      <c r="D73" s="27">
        <v>6.2960000000000003</v>
      </c>
      <c r="E73" s="29">
        <v>2.4159999999999999</v>
      </c>
      <c r="F73" s="27">
        <v>49.783000000000001</v>
      </c>
      <c r="G73" s="29">
        <v>4.4770000000000003</v>
      </c>
      <c r="H73" s="27">
        <v>13.406000000000001</v>
      </c>
      <c r="I73" s="29">
        <v>3.2210000000000001</v>
      </c>
      <c r="J73" s="27">
        <v>40.26</v>
      </c>
      <c r="K73" s="29">
        <v>4.399</v>
      </c>
      <c r="L73" s="27">
        <v>22.317</v>
      </c>
      <c r="M73" s="29">
        <v>3.7650000000000001</v>
      </c>
      <c r="N73" s="27">
        <v>5.431</v>
      </c>
      <c r="O73" s="29">
        <v>1.8029999999999999</v>
      </c>
      <c r="P73" s="27">
        <v>9.5259999999999998</v>
      </c>
      <c r="Q73" s="29">
        <v>2.79</v>
      </c>
      <c r="R73" s="27">
        <v>11.577</v>
      </c>
      <c r="S73" s="29">
        <v>2.5129999999999999</v>
      </c>
      <c r="T73" s="27">
        <v>9.1470000000000002</v>
      </c>
      <c r="U73" s="29">
        <v>2.1989999999999998</v>
      </c>
      <c r="V73" s="27">
        <v>1.0649999999999999</v>
      </c>
      <c r="W73" s="29">
        <v>0.746</v>
      </c>
      <c r="X73" s="27">
        <v>5.359</v>
      </c>
      <c r="Y73" s="29">
        <v>1.9139999999999999</v>
      </c>
      <c r="Z73" s="27">
        <v>3.0910000000000002</v>
      </c>
      <c r="AA73" s="29">
        <v>1.5169999999999999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</row>
    <row r="74" spans="1:98" s="5" customFormat="1" ht="12" customHeight="1" x14ac:dyDescent="0.25">
      <c r="A74" s="5" t="s">
        <v>61</v>
      </c>
      <c r="B74" s="27">
        <v>3.9260000000000002</v>
      </c>
      <c r="C74" s="29">
        <v>0.71199999999999997</v>
      </c>
      <c r="D74" s="27">
        <v>1.345</v>
      </c>
      <c r="E74" s="29">
        <v>0.48499999999999999</v>
      </c>
      <c r="F74" s="27">
        <v>26.154</v>
      </c>
      <c r="G74" s="29">
        <v>1.45</v>
      </c>
      <c r="H74" s="27">
        <v>5.5460000000000003</v>
      </c>
      <c r="I74" s="29">
        <v>0.77200000000000002</v>
      </c>
      <c r="J74" s="27">
        <v>18.021000000000001</v>
      </c>
      <c r="K74" s="29">
        <v>1.329</v>
      </c>
      <c r="L74" s="27">
        <v>7.6159999999999997</v>
      </c>
      <c r="M74" s="29">
        <v>0.88600000000000001</v>
      </c>
      <c r="N74" s="27">
        <v>1.488</v>
      </c>
      <c r="O74" s="29">
        <v>0.498</v>
      </c>
      <c r="P74" s="27">
        <v>6.82</v>
      </c>
      <c r="Q74" s="29">
        <v>0.91</v>
      </c>
      <c r="R74" s="27">
        <v>3.92</v>
      </c>
      <c r="S74" s="29">
        <v>0.56899999999999995</v>
      </c>
      <c r="T74" s="27">
        <v>2.722</v>
      </c>
      <c r="U74" s="29">
        <v>0.41399999999999998</v>
      </c>
      <c r="V74" s="27">
        <v>0.191</v>
      </c>
      <c r="W74" s="29">
        <v>0.104</v>
      </c>
      <c r="X74" s="27">
        <v>1.1080000000000001</v>
      </c>
      <c r="Y74" s="29">
        <v>0.32</v>
      </c>
      <c r="Z74" s="27">
        <v>1.329</v>
      </c>
      <c r="AA74" s="29">
        <v>0.41099999999999998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</row>
    <row r="75" spans="1:98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5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</row>
    <row r="76" spans="1:98" s="5" customFormat="1" ht="12" customHeight="1" x14ac:dyDescent="0.25">
      <c r="A76" s="11" t="s">
        <v>62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5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</row>
    <row r="77" spans="1:98" s="5" customFormat="1" ht="12" customHeight="1" x14ac:dyDescent="0.25">
      <c r="A77" s="5" t="s">
        <v>63</v>
      </c>
      <c r="B77" s="27">
        <v>100</v>
      </c>
      <c r="C77" s="29">
        <v>0</v>
      </c>
      <c r="D77" s="27">
        <v>37.722999999999999</v>
      </c>
      <c r="E77" s="29">
        <v>7.5270000000000001</v>
      </c>
      <c r="F77" s="27">
        <v>100</v>
      </c>
      <c r="G77" s="29">
        <v>0</v>
      </c>
      <c r="H77" s="27">
        <v>61.435000000000002</v>
      </c>
      <c r="I77" s="29">
        <v>7.1040000000000001</v>
      </c>
      <c r="J77" s="27">
        <v>96.643000000000001</v>
      </c>
      <c r="K77" s="29">
        <v>2.0230000000000001</v>
      </c>
      <c r="L77" s="27">
        <v>76.947999999999993</v>
      </c>
      <c r="M77" s="29">
        <v>5.8639999999999999</v>
      </c>
      <c r="N77" s="27">
        <v>24.654</v>
      </c>
      <c r="O77" s="29">
        <v>6.5439999999999996</v>
      </c>
      <c r="P77" s="27">
        <v>34.572000000000003</v>
      </c>
      <c r="Q77" s="29">
        <v>7.5919999999999996</v>
      </c>
      <c r="R77" s="27">
        <v>44.298999999999999</v>
      </c>
      <c r="S77" s="29">
        <v>7.1740000000000004</v>
      </c>
      <c r="T77" s="27">
        <v>32.406999999999996</v>
      </c>
      <c r="U77" s="29">
        <v>6.2619999999999996</v>
      </c>
      <c r="V77" s="27">
        <v>3.762</v>
      </c>
      <c r="W77" s="29">
        <v>2.173</v>
      </c>
      <c r="X77" s="27">
        <v>12.989000000000001</v>
      </c>
      <c r="Y77" s="29">
        <v>4.5519999999999996</v>
      </c>
      <c r="Z77" s="27">
        <v>16.957999999999998</v>
      </c>
      <c r="AA77" s="29">
        <v>5.4560000000000004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</row>
    <row r="78" spans="1:98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25.574000000000002</v>
      </c>
      <c r="G78" s="29">
        <v>1.369</v>
      </c>
      <c r="H78" s="27">
        <v>3.5209999999999999</v>
      </c>
      <c r="I78" s="29">
        <v>0.56699999999999995</v>
      </c>
      <c r="J78" s="27">
        <v>16.835999999999999</v>
      </c>
      <c r="K78" s="29">
        <v>1.218</v>
      </c>
      <c r="L78" s="27">
        <v>5.8780000000000001</v>
      </c>
      <c r="M78" s="29">
        <v>0.71299999999999997</v>
      </c>
      <c r="N78" s="27">
        <v>0.753</v>
      </c>
      <c r="O78" s="29">
        <v>0.29899999999999999</v>
      </c>
      <c r="P78" s="27">
        <v>5.6260000000000003</v>
      </c>
      <c r="Q78" s="29">
        <v>0.753</v>
      </c>
      <c r="R78" s="27">
        <v>2.7690000000000001</v>
      </c>
      <c r="S78" s="29">
        <v>0.435</v>
      </c>
      <c r="T78" s="27">
        <v>2</v>
      </c>
      <c r="U78" s="29">
        <v>0.33200000000000002</v>
      </c>
      <c r="V78" s="27">
        <v>0.12</v>
      </c>
      <c r="W78" s="29">
        <v>0.08</v>
      </c>
      <c r="X78" s="27">
        <v>1.085</v>
      </c>
      <c r="Y78" s="29">
        <v>0.316</v>
      </c>
      <c r="Z78" s="27">
        <v>0.69199999999999995</v>
      </c>
      <c r="AA78" s="29">
        <v>0.27600000000000002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</row>
    <row r="79" spans="1:98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5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</row>
    <row r="80" spans="1:98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5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</row>
    <row r="81" spans="1:98" s="5" customFormat="1" ht="12" customHeight="1" x14ac:dyDescent="0.25">
      <c r="A81" s="5" t="s">
        <v>66</v>
      </c>
      <c r="B81" s="27">
        <v>4.7240000000000002</v>
      </c>
      <c r="C81" s="29">
        <v>0.90700000000000003</v>
      </c>
      <c r="D81" s="27">
        <v>1.6890000000000001</v>
      </c>
      <c r="E81" s="29">
        <v>0.63100000000000001</v>
      </c>
      <c r="F81" s="27">
        <v>26.518999999999998</v>
      </c>
      <c r="G81" s="29">
        <v>1.6479999999999999</v>
      </c>
      <c r="H81" s="27">
        <v>5.9189999999999996</v>
      </c>
      <c r="I81" s="29">
        <v>0.90200000000000002</v>
      </c>
      <c r="J81" s="27">
        <v>18.327999999999999</v>
      </c>
      <c r="K81" s="29">
        <v>1.52</v>
      </c>
      <c r="L81" s="27">
        <v>7.9640000000000004</v>
      </c>
      <c r="M81" s="29">
        <v>1.0620000000000001</v>
      </c>
      <c r="N81" s="27">
        <v>1.956</v>
      </c>
      <c r="O81" s="29">
        <v>0.58899999999999997</v>
      </c>
      <c r="P81" s="27">
        <v>7.3259999999999996</v>
      </c>
      <c r="Q81" s="29">
        <v>1.077</v>
      </c>
      <c r="R81" s="27">
        <v>4.8369999999999997</v>
      </c>
      <c r="S81" s="29">
        <v>0.69499999999999995</v>
      </c>
      <c r="T81" s="27">
        <v>3.6160000000000001</v>
      </c>
      <c r="U81" s="29">
        <v>0.57399999999999995</v>
      </c>
      <c r="V81" s="27">
        <v>0.29699999999999999</v>
      </c>
      <c r="W81" s="29">
        <v>0.16200000000000001</v>
      </c>
      <c r="X81" s="27">
        <v>1.343</v>
      </c>
      <c r="Y81" s="29">
        <v>0.40500000000000003</v>
      </c>
      <c r="Z81" s="27">
        <v>1.38</v>
      </c>
      <c r="AA81" s="29">
        <v>0.436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</row>
    <row r="82" spans="1:98" s="5" customFormat="1" ht="12" customHeight="1" x14ac:dyDescent="0.25">
      <c r="A82" s="13" t="s">
        <v>67</v>
      </c>
      <c r="B82" s="27">
        <v>7.726</v>
      </c>
      <c r="C82" s="29">
        <v>1.738</v>
      </c>
      <c r="D82" s="27">
        <v>2.96</v>
      </c>
      <c r="E82" s="29">
        <v>1.1819999999999999</v>
      </c>
      <c r="F82" s="27">
        <v>37.639000000000003</v>
      </c>
      <c r="G82" s="29">
        <v>2.9369999999999998</v>
      </c>
      <c r="H82" s="27">
        <v>8.1959999999999997</v>
      </c>
      <c r="I82" s="29">
        <v>1.891</v>
      </c>
      <c r="J82" s="27">
        <v>29.376000000000001</v>
      </c>
      <c r="K82" s="29">
        <v>2.8119999999999998</v>
      </c>
      <c r="L82" s="27">
        <v>13.557</v>
      </c>
      <c r="M82" s="29">
        <v>2.1219999999999999</v>
      </c>
      <c r="N82" s="27">
        <v>2.2829999999999999</v>
      </c>
      <c r="O82" s="29">
        <v>1.0649999999999999</v>
      </c>
      <c r="P82" s="27">
        <v>6.69</v>
      </c>
      <c r="Q82" s="29">
        <v>1.5429999999999999</v>
      </c>
      <c r="R82" s="27">
        <v>5.8659999999999997</v>
      </c>
      <c r="S82" s="29">
        <v>1.403</v>
      </c>
      <c r="T82" s="27">
        <v>4.327</v>
      </c>
      <c r="U82" s="29">
        <v>1.048</v>
      </c>
      <c r="V82" s="27">
        <v>0.371</v>
      </c>
      <c r="W82" s="29">
        <v>0.32500000000000001</v>
      </c>
      <c r="X82" s="27">
        <v>2.1749999999999998</v>
      </c>
      <c r="Y82" s="29">
        <v>0.86599999999999999</v>
      </c>
      <c r="Z82" s="27">
        <v>1.968</v>
      </c>
      <c r="AA82" s="29">
        <v>1.0269999999999999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</row>
    <row r="83" spans="1:98" s="5" customFormat="1" ht="12" customHeight="1" x14ac:dyDescent="0.25">
      <c r="A83" s="13" t="s">
        <v>68</v>
      </c>
      <c r="B83" s="27">
        <v>6.7169999999999996</v>
      </c>
      <c r="C83" s="29">
        <v>3.847</v>
      </c>
      <c r="D83" s="27">
        <v>3.7770000000000001</v>
      </c>
      <c r="E83" s="29">
        <v>3.2559999999999998</v>
      </c>
      <c r="F83" s="27">
        <v>38.162999999999997</v>
      </c>
      <c r="G83" s="29">
        <v>6.8719999999999999</v>
      </c>
      <c r="H83" s="27">
        <v>11.725</v>
      </c>
      <c r="I83" s="29">
        <v>4.9589999999999996</v>
      </c>
      <c r="J83" s="27">
        <v>25.773</v>
      </c>
      <c r="K83" s="29">
        <v>6.47</v>
      </c>
      <c r="L83" s="27">
        <v>19.363</v>
      </c>
      <c r="M83" s="29">
        <v>5.843</v>
      </c>
      <c r="N83" s="27">
        <v>2.9540000000000002</v>
      </c>
      <c r="O83" s="29">
        <v>2.1080000000000001</v>
      </c>
      <c r="P83" s="27">
        <v>8.4339999999999993</v>
      </c>
      <c r="Q83" s="29">
        <v>4.5490000000000004</v>
      </c>
      <c r="R83" s="27">
        <v>4.4649999999999999</v>
      </c>
      <c r="S83" s="29">
        <v>2.9849999999999999</v>
      </c>
      <c r="T83" s="27">
        <v>1.3109999999999999</v>
      </c>
      <c r="U83" s="29">
        <v>1.0660000000000001</v>
      </c>
      <c r="V83" s="27">
        <v>0.45100000000000001</v>
      </c>
      <c r="W83" s="29">
        <v>0.63900000000000001</v>
      </c>
      <c r="X83" s="27">
        <v>5.859</v>
      </c>
      <c r="Y83" s="29">
        <v>3.8570000000000002</v>
      </c>
      <c r="Z83" s="27">
        <v>2.9809999999999999</v>
      </c>
      <c r="AA83" s="29">
        <v>2.8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</row>
    <row r="84" spans="1:98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5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</row>
    <row r="85" spans="1:98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5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</row>
    <row r="86" spans="1:98" s="5" customFormat="1" ht="12" customHeight="1" x14ac:dyDescent="0.25">
      <c r="A86" s="5" t="s">
        <v>70</v>
      </c>
      <c r="B86" s="27">
        <v>6.45</v>
      </c>
      <c r="C86" s="29">
        <v>1.1639999999999999</v>
      </c>
      <c r="D86" s="27">
        <v>2.4159999999999999</v>
      </c>
      <c r="E86" s="29">
        <v>0.80400000000000005</v>
      </c>
      <c r="F86" s="27">
        <v>31.588000000000001</v>
      </c>
      <c r="G86" s="29">
        <v>2.0499999999999998</v>
      </c>
      <c r="H86" s="27">
        <v>6.7930000000000001</v>
      </c>
      <c r="I86" s="29">
        <v>1.1160000000000001</v>
      </c>
      <c r="J86" s="27">
        <v>24.268999999999998</v>
      </c>
      <c r="K86" s="29">
        <v>1.9670000000000001</v>
      </c>
      <c r="L86" s="27">
        <v>8.8859999999999992</v>
      </c>
      <c r="M86" s="29">
        <v>1.2629999999999999</v>
      </c>
      <c r="N86" s="27">
        <v>2.3759999999999999</v>
      </c>
      <c r="O86" s="29">
        <v>0.82599999999999996</v>
      </c>
      <c r="P86" s="27">
        <v>8.1479999999999997</v>
      </c>
      <c r="Q86" s="29">
        <v>1.3149999999999999</v>
      </c>
      <c r="R86" s="27">
        <v>7.3449999999999998</v>
      </c>
      <c r="S86" s="29">
        <v>1.0329999999999999</v>
      </c>
      <c r="T86" s="27">
        <v>5.6159999999999997</v>
      </c>
      <c r="U86" s="29">
        <v>0.83399999999999996</v>
      </c>
      <c r="V86" s="27">
        <v>0.28999999999999998</v>
      </c>
      <c r="W86" s="29">
        <v>0.19400000000000001</v>
      </c>
      <c r="X86" s="27">
        <v>1.88</v>
      </c>
      <c r="Y86" s="29">
        <v>0.56399999999999995</v>
      </c>
      <c r="Z86" s="27">
        <v>2.23</v>
      </c>
      <c r="AA86" s="29">
        <v>0.70399999999999996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</row>
    <row r="87" spans="1:98" s="5" customFormat="1" ht="12" customHeight="1" x14ac:dyDescent="0.25">
      <c r="A87" s="5" t="s">
        <v>71</v>
      </c>
      <c r="B87" s="27">
        <v>4.7380000000000004</v>
      </c>
      <c r="C87" s="29">
        <v>1.3580000000000001</v>
      </c>
      <c r="D87" s="27">
        <v>1.931</v>
      </c>
      <c r="E87" s="29">
        <v>0.995</v>
      </c>
      <c r="F87" s="27">
        <v>26.635000000000002</v>
      </c>
      <c r="G87" s="29">
        <v>2.3250000000000002</v>
      </c>
      <c r="H87" s="27">
        <v>6.1319999999999997</v>
      </c>
      <c r="I87" s="29">
        <v>1.423</v>
      </c>
      <c r="J87" s="27">
        <v>18.039000000000001</v>
      </c>
      <c r="K87" s="29">
        <v>2.109</v>
      </c>
      <c r="L87" s="27">
        <v>9.5470000000000006</v>
      </c>
      <c r="M87" s="29">
        <v>1.655</v>
      </c>
      <c r="N87" s="27">
        <v>2.0920000000000001</v>
      </c>
      <c r="O87" s="29">
        <v>0.77300000000000002</v>
      </c>
      <c r="P87" s="27">
        <v>6.1689999999999996</v>
      </c>
      <c r="Q87" s="29">
        <v>1.43</v>
      </c>
      <c r="R87" s="27">
        <v>3.0059999999999998</v>
      </c>
      <c r="S87" s="29">
        <v>0.86099999999999999</v>
      </c>
      <c r="T87" s="27">
        <v>1.825</v>
      </c>
      <c r="U87" s="29">
        <v>0.60799999999999998</v>
      </c>
      <c r="V87" s="27">
        <v>0.154</v>
      </c>
      <c r="W87" s="29">
        <v>0.14299999999999999</v>
      </c>
      <c r="X87" s="27">
        <v>1.37</v>
      </c>
      <c r="Y87" s="29">
        <v>0.65600000000000003</v>
      </c>
      <c r="Z87" s="27">
        <v>1.23</v>
      </c>
      <c r="AA87" s="29">
        <v>0.63100000000000001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</row>
    <row r="88" spans="1:98" s="5" customFormat="1" ht="12" customHeight="1" x14ac:dyDescent="0.25">
      <c r="A88" s="5" t="s">
        <v>72</v>
      </c>
      <c r="B88" s="27">
        <v>4.3360000000000003</v>
      </c>
      <c r="C88" s="29">
        <v>1.665</v>
      </c>
      <c r="D88" s="27">
        <v>1.3660000000000001</v>
      </c>
      <c r="E88" s="29">
        <v>1.0289999999999999</v>
      </c>
      <c r="F88" s="27">
        <v>30.466000000000001</v>
      </c>
      <c r="G88" s="29">
        <v>3.5609999999999999</v>
      </c>
      <c r="H88" s="27">
        <v>7.827</v>
      </c>
      <c r="I88" s="29">
        <v>2.25</v>
      </c>
      <c r="J88" s="27">
        <v>18.977</v>
      </c>
      <c r="K88" s="29">
        <v>3.0760000000000001</v>
      </c>
      <c r="L88" s="27">
        <v>13.367000000000001</v>
      </c>
      <c r="M88" s="29">
        <v>2.7690000000000001</v>
      </c>
      <c r="N88" s="27">
        <v>1.091</v>
      </c>
      <c r="O88" s="29">
        <v>0.65200000000000002</v>
      </c>
      <c r="P88" s="27">
        <v>6.633</v>
      </c>
      <c r="Q88" s="29">
        <v>2.0209999999999999</v>
      </c>
      <c r="R88" s="27">
        <v>2.3679999999999999</v>
      </c>
      <c r="S88" s="29">
        <v>0.96</v>
      </c>
      <c r="T88" s="27">
        <v>1.643</v>
      </c>
      <c r="U88" s="29">
        <v>0.83299999999999996</v>
      </c>
      <c r="V88" s="27">
        <v>0.80500000000000005</v>
      </c>
      <c r="W88" s="29">
        <v>0.6</v>
      </c>
      <c r="X88" s="27">
        <v>2.1480000000000001</v>
      </c>
      <c r="Y88" s="29">
        <v>1.0589999999999999</v>
      </c>
      <c r="Z88" s="27">
        <v>0.35199999999999998</v>
      </c>
      <c r="AA88" s="29">
        <v>0.29099999999999998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</row>
    <row r="89" spans="1:98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5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</row>
    <row r="90" spans="1:98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5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</row>
    <row r="91" spans="1:98" s="5" customFormat="1" ht="12" customHeight="1" x14ac:dyDescent="0.25">
      <c r="A91" s="5" t="s">
        <v>85</v>
      </c>
      <c r="B91" s="27">
        <v>8.0809999999999995</v>
      </c>
      <c r="C91" s="29">
        <v>2.0379999999999998</v>
      </c>
      <c r="D91" s="27">
        <v>3.016</v>
      </c>
      <c r="E91" s="29">
        <v>1.3879999999999999</v>
      </c>
      <c r="F91" s="27">
        <v>38.036999999999999</v>
      </c>
      <c r="G91" s="29">
        <v>3.3919999999999999</v>
      </c>
      <c r="H91" s="27">
        <v>8.9760000000000009</v>
      </c>
      <c r="I91" s="29">
        <v>2.2879999999999998</v>
      </c>
      <c r="J91" s="27">
        <v>29.268999999999998</v>
      </c>
      <c r="K91" s="29">
        <v>3.234</v>
      </c>
      <c r="L91" s="27">
        <v>12.952</v>
      </c>
      <c r="M91" s="29">
        <v>2.41</v>
      </c>
      <c r="N91" s="27">
        <v>2.6629999999999998</v>
      </c>
      <c r="O91" s="29">
        <v>1.333</v>
      </c>
      <c r="P91" s="27">
        <v>6.9649999999999999</v>
      </c>
      <c r="Q91" s="29">
        <v>1.8009999999999999</v>
      </c>
      <c r="R91" s="27">
        <v>6.5949999999999998</v>
      </c>
      <c r="S91" s="29">
        <v>1.716</v>
      </c>
      <c r="T91" s="27">
        <v>4.9880000000000004</v>
      </c>
      <c r="U91" s="29">
        <v>1.2869999999999999</v>
      </c>
      <c r="V91" s="27">
        <v>0.44600000000000001</v>
      </c>
      <c r="W91" s="29">
        <v>0.40600000000000003</v>
      </c>
      <c r="X91" s="27">
        <v>2.5209999999999999</v>
      </c>
      <c r="Y91" s="29">
        <v>1.1439999999999999</v>
      </c>
      <c r="Z91" s="27">
        <v>1.99</v>
      </c>
      <c r="AA91" s="29">
        <v>1.2210000000000001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</row>
    <row r="92" spans="1:98" s="5" customFormat="1" ht="12" customHeight="1" x14ac:dyDescent="0.25">
      <c r="A92" s="13" t="s">
        <v>120</v>
      </c>
      <c r="B92" s="27">
        <v>4.8099999999999996</v>
      </c>
      <c r="C92" s="29">
        <v>1.3009999999999999</v>
      </c>
      <c r="D92" s="27">
        <v>1.879</v>
      </c>
      <c r="E92" s="29">
        <v>0.86199999999999999</v>
      </c>
      <c r="F92" s="27">
        <v>30.428000000000001</v>
      </c>
      <c r="G92" s="29">
        <v>2.823</v>
      </c>
      <c r="H92" s="27">
        <v>6.84</v>
      </c>
      <c r="I92" s="29">
        <v>1.56</v>
      </c>
      <c r="J92" s="27">
        <v>21.204999999999998</v>
      </c>
      <c r="K92" s="29">
        <v>2.5430000000000001</v>
      </c>
      <c r="L92" s="27">
        <v>10.192</v>
      </c>
      <c r="M92" s="29">
        <v>1.7310000000000001</v>
      </c>
      <c r="N92" s="27">
        <v>1.706</v>
      </c>
      <c r="O92" s="29">
        <v>0.78</v>
      </c>
      <c r="P92" s="27">
        <v>7.0739999999999998</v>
      </c>
      <c r="Q92" s="29">
        <v>1.617</v>
      </c>
      <c r="R92" s="27">
        <v>4.0839999999999996</v>
      </c>
      <c r="S92" s="29">
        <v>1.0389999999999999</v>
      </c>
      <c r="T92" s="27">
        <v>2.9140000000000001</v>
      </c>
      <c r="U92" s="29">
        <v>0.82399999999999995</v>
      </c>
      <c r="V92" s="27">
        <v>0.318</v>
      </c>
      <c r="W92" s="29">
        <v>0.26800000000000002</v>
      </c>
      <c r="X92" s="27">
        <v>1.7210000000000001</v>
      </c>
      <c r="Y92" s="29">
        <v>0.70499999999999996</v>
      </c>
      <c r="Z92" s="27">
        <v>1.3129999999999999</v>
      </c>
      <c r="AA92" s="29">
        <v>0.70799999999999996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</row>
    <row r="93" spans="1:98" s="5" customFormat="1" ht="12" customHeight="1" x14ac:dyDescent="0.25">
      <c r="A93" s="5" t="s">
        <v>74</v>
      </c>
      <c r="B93" s="27">
        <v>7.2220000000000004</v>
      </c>
      <c r="C93" s="29">
        <v>2.6120000000000001</v>
      </c>
      <c r="D93" s="27">
        <v>2.94</v>
      </c>
      <c r="E93" s="29">
        <v>2.0339999999999998</v>
      </c>
      <c r="F93" s="27">
        <v>29.376999999999999</v>
      </c>
      <c r="G93" s="29">
        <v>4.1150000000000002</v>
      </c>
      <c r="H93" s="27">
        <v>8.52</v>
      </c>
      <c r="I93" s="29">
        <v>2.6970000000000001</v>
      </c>
      <c r="J93" s="27">
        <v>22.486999999999998</v>
      </c>
      <c r="K93" s="29">
        <v>4.0069999999999997</v>
      </c>
      <c r="L93" s="27">
        <v>8.9359999999999999</v>
      </c>
      <c r="M93" s="29">
        <v>2.7109999999999999</v>
      </c>
      <c r="N93" s="27">
        <v>2.8570000000000002</v>
      </c>
      <c r="O93" s="29">
        <v>1.4710000000000001</v>
      </c>
      <c r="P93" s="27">
        <v>6.7389999999999999</v>
      </c>
      <c r="Q93" s="29">
        <v>2.3620000000000001</v>
      </c>
      <c r="R93" s="27">
        <v>4.9720000000000004</v>
      </c>
      <c r="S93" s="29">
        <v>1.6479999999999999</v>
      </c>
      <c r="T93" s="27">
        <v>3.871</v>
      </c>
      <c r="U93" s="29">
        <v>1.391</v>
      </c>
      <c r="V93" s="27">
        <v>0.16800000000000001</v>
      </c>
      <c r="W93" s="29">
        <v>0.253</v>
      </c>
      <c r="X93" s="27">
        <v>1.141</v>
      </c>
      <c r="Y93" s="29">
        <v>0.95099999999999996</v>
      </c>
      <c r="Z93" s="27">
        <v>1.1919999999999999</v>
      </c>
      <c r="AA93" s="29">
        <v>0.91900000000000004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</row>
    <row r="94" spans="1:98" s="5" customFormat="1" ht="12" customHeight="1" x14ac:dyDescent="0.25">
      <c r="A94" s="5" t="s">
        <v>75</v>
      </c>
      <c r="B94" s="27">
        <v>4.0259999999999998</v>
      </c>
      <c r="C94" s="29">
        <v>1.9119999999999999</v>
      </c>
      <c r="D94" s="27">
        <v>1.76</v>
      </c>
      <c r="E94" s="29">
        <v>1.59</v>
      </c>
      <c r="F94" s="27">
        <v>23.669</v>
      </c>
      <c r="G94" s="29">
        <v>3.2890000000000001</v>
      </c>
      <c r="H94" s="27">
        <v>4.3040000000000003</v>
      </c>
      <c r="I94" s="29">
        <v>1.496</v>
      </c>
      <c r="J94" s="27">
        <v>16.643999999999998</v>
      </c>
      <c r="K94" s="29">
        <v>3.05</v>
      </c>
      <c r="L94" s="27">
        <v>5.657</v>
      </c>
      <c r="M94" s="29">
        <v>1.964</v>
      </c>
      <c r="N94" s="27">
        <v>1.7969999999999999</v>
      </c>
      <c r="O94" s="29">
        <v>1.591</v>
      </c>
      <c r="P94" s="27">
        <v>8.8970000000000002</v>
      </c>
      <c r="Q94" s="29">
        <v>2.7120000000000002</v>
      </c>
      <c r="R94" s="27">
        <v>5.6989999999999998</v>
      </c>
      <c r="S94" s="29">
        <v>1.5389999999999999</v>
      </c>
      <c r="T94" s="27">
        <v>4.6280000000000001</v>
      </c>
      <c r="U94" s="29">
        <v>1.3009999999999999</v>
      </c>
      <c r="V94" s="27">
        <v>0.41499999999999998</v>
      </c>
      <c r="W94" s="29">
        <v>0.46300000000000002</v>
      </c>
      <c r="X94" s="27">
        <v>1.1739999999999999</v>
      </c>
      <c r="Y94" s="29">
        <v>0.72099999999999997</v>
      </c>
      <c r="Z94" s="27">
        <v>1.6140000000000001</v>
      </c>
      <c r="AA94" s="29">
        <v>1.0760000000000001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</row>
    <row r="95" spans="1:98" s="5" customFormat="1" ht="12" customHeight="1" x14ac:dyDescent="0.25">
      <c r="A95" s="5" t="s">
        <v>76</v>
      </c>
      <c r="B95" s="27">
        <v>4.8920000000000003</v>
      </c>
      <c r="C95" s="29">
        <v>2.2410000000000001</v>
      </c>
      <c r="D95" s="27">
        <v>0.84099999999999997</v>
      </c>
      <c r="E95" s="29">
        <v>0.625</v>
      </c>
      <c r="F95" s="27">
        <v>25.893999999999998</v>
      </c>
      <c r="G95" s="29">
        <v>3.798</v>
      </c>
      <c r="H95" s="27">
        <v>5.3879999999999999</v>
      </c>
      <c r="I95" s="29">
        <v>2.1619999999999999</v>
      </c>
      <c r="J95" s="27">
        <v>17.006</v>
      </c>
      <c r="K95" s="29">
        <v>3.4159999999999999</v>
      </c>
      <c r="L95" s="27">
        <v>9.5630000000000006</v>
      </c>
      <c r="M95" s="29">
        <v>2.911</v>
      </c>
      <c r="N95" s="27">
        <v>2.1379999999999999</v>
      </c>
      <c r="O95" s="29">
        <v>1.194</v>
      </c>
      <c r="P95" s="27">
        <v>6.1790000000000003</v>
      </c>
      <c r="Q95" s="29">
        <v>2.069</v>
      </c>
      <c r="R95" s="27">
        <v>3.9409999999999998</v>
      </c>
      <c r="S95" s="29">
        <v>1.339</v>
      </c>
      <c r="T95" s="27">
        <v>2.6589999999999998</v>
      </c>
      <c r="U95" s="29">
        <v>1.054</v>
      </c>
      <c r="V95" s="27">
        <v>0.26500000000000001</v>
      </c>
      <c r="W95" s="29">
        <v>0.31900000000000001</v>
      </c>
      <c r="X95" s="27">
        <v>0.74399999999999999</v>
      </c>
      <c r="Y95" s="29">
        <v>0.60899999999999999</v>
      </c>
      <c r="Z95" s="27">
        <v>1.147</v>
      </c>
      <c r="AA95" s="29">
        <v>0.80300000000000005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</row>
    <row r="96" spans="1:98" s="5" customFormat="1" ht="12" customHeight="1" x14ac:dyDescent="0.25">
      <c r="A96" s="13" t="s">
        <v>77</v>
      </c>
      <c r="B96" s="27">
        <v>3.367</v>
      </c>
      <c r="C96" s="29">
        <v>1.855</v>
      </c>
      <c r="D96" s="27">
        <v>1.125</v>
      </c>
      <c r="E96" s="29">
        <v>1.353</v>
      </c>
      <c r="F96" s="27">
        <v>25.64</v>
      </c>
      <c r="G96" s="29">
        <v>4.383</v>
      </c>
      <c r="H96" s="27">
        <v>3.8260000000000001</v>
      </c>
      <c r="I96" s="29">
        <v>1.6220000000000001</v>
      </c>
      <c r="J96" s="27">
        <v>17.721</v>
      </c>
      <c r="K96" s="29">
        <v>4.0839999999999996</v>
      </c>
      <c r="L96" s="27">
        <v>8.2200000000000006</v>
      </c>
      <c r="M96" s="29">
        <v>2.8180000000000001</v>
      </c>
      <c r="N96" s="27">
        <v>0.68300000000000005</v>
      </c>
      <c r="O96" s="29">
        <v>0.71399999999999997</v>
      </c>
      <c r="P96" s="27">
        <v>6.5369999999999999</v>
      </c>
      <c r="Q96" s="29">
        <v>2.7629999999999999</v>
      </c>
      <c r="R96" s="27">
        <v>5.3410000000000002</v>
      </c>
      <c r="S96" s="29">
        <v>2.2530000000000001</v>
      </c>
      <c r="T96" s="27">
        <v>3.6190000000000002</v>
      </c>
      <c r="U96" s="29">
        <v>1.8540000000000001</v>
      </c>
      <c r="V96" s="27">
        <v>0.153</v>
      </c>
      <c r="W96" s="29">
        <v>0.216</v>
      </c>
      <c r="X96" s="27">
        <v>1.83</v>
      </c>
      <c r="Y96" s="29">
        <v>1.3839999999999999</v>
      </c>
      <c r="Z96" s="27">
        <v>1.9890000000000001</v>
      </c>
      <c r="AA96" s="29">
        <v>1.383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</row>
    <row r="97" spans="1:98" s="5" customFormat="1" ht="12" customHeight="1" x14ac:dyDescent="0.25">
      <c r="A97" s="5" t="s">
        <v>86</v>
      </c>
      <c r="B97" s="27">
        <v>5.952</v>
      </c>
      <c r="C97" s="29">
        <v>3.7490000000000001</v>
      </c>
      <c r="D97" s="27">
        <v>3.99</v>
      </c>
      <c r="E97" s="29">
        <v>3.4340000000000002</v>
      </c>
      <c r="F97" s="27">
        <v>37.113999999999997</v>
      </c>
      <c r="G97" s="29">
        <v>7.0519999999999996</v>
      </c>
      <c r="H97" s="27">
        <v>11.394</v>
      </c>
      <c r="I97" s="29">
        <v>5.0229999999999997</v>
      </c>
      <c r="J97" s="27">
        <v>24.748999999999999</v>
      </c>
      <c r="K97" s="29">
        <v>6.5839999999999996</v>
      </c>
      <c r="L97" s="27">
        <v>18.456</v>
      </c>
      <c r="M97" s="29">
        <v>5.9269999999999996</v>
      </c>
      <c r="N97" s="27">
        <v>3.1150000000000002</v>
      </c>
      <c r="O97" s="29">
        <v>2.222</v>
      </c>
      <c r="P97" s="27">
        <v>8.7379999999999995</v>
      </c>
      <c r="Q97" s="29">
        <v>4.7729999999999997</v>
      </c>
      <c r="R97" s="27">
        <v>4.452</v>
      </c>
      <c r="S97" s="29">
        <v>3.11</v>
      </c>
      <c r="T97" s="27">
        <v>1.117</v>
      </c>
      <c r="U97" s="29">
        <v>0.996</v>
      </c>
      <c r="V97" s="27">
        <v>0.47599999999999998</v>
      </c>
      <c r="W97" s="29">
        <v>0.67300000000000004</v>
      </c>
      <c r="X97" s="27">
        <v>5.91</v>
      </c>
      <c r="Y97" s="29">
        <v>4.0309999999999997</v>
      </c>
      <c r="Z97" s="27">
        <v>3.1419999999999999</v>
      </c>
      <c r="AA97" s="29">
        <v>2.948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</row>
    <row r="98" spans="1:98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8" ht="9.9499999999999993" customHeight="1" x14ac:dyDescent="0.25"/>
    <row r="100" spans="1:98" ht="12" customHeight="1" x14ac:dyDescent="0.25">
      <c r="B100" s="4" t="s">
        <v>78</v>
      </c>
    </row>
    <row r="101" spans="1:98" ht="12" customHeight="1" x14ac:dyDescent="0.25">
      <c r="B101" s="4" t="s">
        <v>79</v>
      </c>
    </row>
    <row r="102" spans="1:98" ht="12" customHeight="1" x14ac:dyDescent="0.25">
      <c r="B102" s="4" t="s">
        <v>80</v>
      </c>
    </row>
    <row r="103" spans="1:98" ht="12" customHeight="1" x14ac:dyDescent="0.25">
      <c r="B103" s="4" t="s">
        <v>140</v>
      </c>
    </row>
    <row r="104" spans="1:98" ht="12" customHeight="1" x14ac:dyDescent="0.25">
      <c r="B104" s="4" t="s">
        <v>138</v>
      </c>
    </row>
    <row r="105" spans="1:98" ht="12" customHeight="1" x14ac:dyDescent="0.25">
      <c r="B105" s="4" t="s">
        <v>137</v>
      </c>
    </row>
    <row r="106" spans="1:98" ht="12" customHeight="1" x14ac:dyDescent="0.25">
      <c r="B106" s="14" t="s">
        <v>136</v>
      </c>
      <c r="D106" s="14"/>
      <c r="F106" s="47"/>
      <c r="G106" s="47"/>
      <c r="H106" s="47"/>
      <c r="I106" s="47"/>
    </row>
    <row r="107" spans="1:98" ht="12" customHeight="1" x14ac:dyDescent="0.25">
      <c r="B107" s="14" t="s">
        <v>172</v>
      </c>
      <c r="D107" s="14"/>
      <c r="F107" s="48"/>
      <c r="G107" s="48"/>
      <c r="H107" s="48"/>
      <c r="I107" s="48"/>
    </row>
    <row r="108" spans="1:98" ht="12" customHeight="1" x14ac:dyDescent="0.25">
      <c r="B108" s="14" t="s">
        <v>139</v>
      </c>
      <c r="D108" s="14"/>
      <c r="F108" s="48"/>
      <c r="G108" s="48"/>
      <c r="H108" s="48"/>
      <c r="I108" s="48"/>
    </row>
    <row r="109" spans="1:98" ht="12" customHeight="1" x14ac:dyDescent="0.25">
      <c r="B109" s="14" t="s">
        <v>173</v>
      </c>
      <c r="D109" s="14"/>
      <c r="F109" s="47"/>
      <c r="G109" s="47"/>
      <c r="H109" s="47"/>
      <c r="I109" s="47"/>
    </row>
    <row r="110" spans="1:98" ht="12" customHeight="1" x14ac:dyDescent="0.25">
      <c r="B110" s="4" t="s">
        <v>81</v>
      </c>
    </row>
    <row r="111" spans="1:98" ht="12" customHeight="1" x14ac:dyDescent="0.25">
      <c r="B111" s="5" t="s">
        <v>133</v>
      </c>
      <c r="F111" s="47"/>
      <c r="G111" s="47"/>
      <c r="H111" s="47"/>
      <c r="I111" s="47"/>
      <c r="P111" s="41"/>
      <c r="Q111" s="41"/>
      <c r="R111" s="41"/>
      <c r="S111" s="41"/>
    </row>
    <row r="112" spans="1:98" ht="12" customHeight="1" x14ac:dyDescent="0.25">
      <c r="B112" s="6" t="s">
        <v>145</v>
      </c>
      <c r="F112" s="47"/>
      <c r="G112" s="47"/>
      <c r="H112" s="47"/>
      <c r="I112" s="47"/>
      <c r="P112" s="41"/>
      <c r="Q112" s="41"/>
      <c r="R112" s="41"/>
      <c r="S112" s="41"/>
    </row>
    <row r="113" spans="2:19" ht="12" customHeight="1" x14ac:dyDescent="0.25">
      <c r="B113" s="6" t="s">
        <v>144</v>
      </c>
      <c r="F113" s="47"/>
      <c r="G113" s="47"/>
      <c r="H113" s="47"/>
      <c r="I113" s="47"/>
      <c r="P113" s="41"/>
      <c r="Q113" s="41"/>
      <c r="R113" s="41"/>
      <c r="S113" s="41"/>
    </row>
    <row r="114" spans="2:19" ht="12" customHeight="1" x14ac:dyDescent="0.25">
      <c r="B114" s="16" t="s">
        <v>87</v>
      </c>
    </row>
    <row r="115" spans="2:19" ht="12" customHeight="1" x14ac:dyDescent="0.25">
      <c r="B115" s="6" t="s">
        <v>149</v>
      </c>
    </row>
    <row r="117" spans="2:19" ht="12" customHeight="1" x14ac:dyDescent="0.25">
      <c r="B117" s="5" t="s">
        <v>274</v>
      </c>
    </row>
    <row r="118" spans="2:19" ht="12" customHeight="1" x14ac:dyDescent="0.25">
      <c r="B118" s="6" t="s">
        <v>143</v>
      </c>
    </row>
    <row r="119" spans="2:19" ht="12" customHeight="1" x14ac:dyDescent="0.25">
      <c r="B119" s="17" t="s">
        <v>82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4" fitToWidth="3" orientation="portrait" r:id="rId1"/>
  <headerFooter alignWithMargins="0"/>
  <colBreaks count="1" manualBreakCount="1">
    <brk id="10" max="11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18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1.28515625" style="4" customWidth="1"/>
    <col min="2" max="2" width="7.85546875" style="4" customWidth="1"/>
    <col min="3" max="3" width="4" style="10" customWidth="1"/>
    <col min="4" max="4" width="12.140625" style="4" customWidth="1"/>
    <col min="5" max="5" width="3.42578125" style="10" customWidth="1"/>
    <col min="6" max="6" width="12.5703125" style="4" customWidth="1"/>
    <col min="7" max="7" width="6.5703125" style="3" customWidth="1"/>
    <col min="8" max="8" width="12.140625" style="4" customWidth="1"/>
    <col min="9" max="9" width="4" style="3" customWidth="1"/>
    <col min="10" max="10" width="24.7109375" style="4" customWidth="1"/>
    <col min="11" max="11" width="6.42578125" style="3" customWidth="1"/>
    <col min="12" max="12" width="10.85546875" style="4" customWidth="1"/>
    <col min="13" max="13" width="4.85546875" style="3" customWidth="1"/>
    <col min="14" max="14" width="11.85546875" style="4" customWidth="1"/>
    <col min="15" max="15" width="4.42578125" style="3" customWidth="1"/>
    <col min="16" max="16" width="10.42578125" style="4" customWidth="1"/>
    <col min="17" max="17" width="5" style="3" customWidth="1"/>
    <col min="18" max="18" width="12.7109375" style="4" customWidth="1"/>
    <col min="19" max="19" width="5.140625" style="3" customWidth="1"/>
    <col min="20" max="20" width="9.28515625" style="4" customWidth="1"/>
    <col min="21" max="21" width="4.7109375" style="3" customWidth="1"/>
    <col min="22" max="22" width="8.5703125" style="4" customWidth="1"/>
    <col min="23" max="23" width="4" style="3" customWidth="1"/>
    <col min="24" max="24" width="7.42578125" style="4" customWidth="1"/>
    <col min="25" max="25" width="5.140625" style="3" customWidth="1"/>
    <col min="26" max="26" width="10.42578125" style="4" customWidth="1"/>
    <col min="27" max="27" width="4" style="4" customWidth="1"/>
    <col min="28" max="16384" width="12.5703125" style="4"/>
  </cols>
  <sheetData>
    <row r="1" spans="1:97" s="7" customFormat="1" ht="12.75" customHeight="1" x14ac:dyDescent="0.2">
      <c r="A1" s="54" t="s">
        <v>116</v>
      </c>
      <c r="C1" s="8"/>
      <c r="E1" s="8"/>
      <c r="G1" s="1"/>
      <c r="I1" s="1"/>
      <c r="K1" s="1"/>
      <c r="M1" s="1"/>
      <c r="O1" s="1"/>
      <c r="Q1" s="1"/>
      <c r="S1" s="1"/>
      <c r="U1" s="1"/>
      <c r="W1" s="1"/>
      <c r="Y1" s="1"/>
      <c r="Z1" s="2" t="s">
        <v>219</v>
      </c>
    </row>
    <row r="2" spans="1:97" s="7" customFormat="1" ht="12" customHeight="1" x14ac:dyDescent="0.2">
      <c r="A2" s="7" t="s">
        <v>110</v>
      </c>
      <c r="C2" s="8"/>
      <c r="E2" s="8"/>
      <c r="G2" s="1"/>
      <c r="I2" s="1"/>
      <c r="K2" s="1"/>
      <c r="M2" s="1"/>
      <c r="O2" s="1"/>
      <c r="Q2" s="1"/>
      <c r="S2" s="1"/>
      <c r="U2" s="1"/>
      <c r="W2" s="1"/>
      <c r="Y2" s="1"/>
    </row>
    <row r="3" spans="1:97" s="7" customFormat="1" ht="3.75" customHeight="1" x14ac:dyDescent="0.2">
      <c r="A3" s="9"/>
      <c r="C3" s="8"/>
      <c r="E3" s="8"/>
      <c r="G3" s="1"/>
      <c r="I3" s="1"/>
      <c r="K3" s="1"/>
      <c r="M3" s="1"/>
      <c r="O3" s="1"/>
      <c r="Q3" s="1"/>
      <c r="S3" s="1"/>
      <c r="U3" s="1"/>
      <c r="W3" s="1"/>
      <c r="Y3" s="1"/>
    </row>
    <row r="4" spans="1:97" s="6" customFormat="1" ht="3.75" customHeight="1" x14ac:dyDescent="0.25">
      <c r="B4" s="19"/>
      <c r="C4" s="20"/>
      <c r="D4" s="21"/>
      <c r="E4" s="20"/>
      <c r="F4" s="22"/>
      <c r="G4" s="25"/>
      <c r="H4" s="26"/>
      <c r="I4" s="25"/>
      <c r="J4" s="26"/>
      <c r="K4" s="25"/>
      <c r="L4" s="26"/>
      <c r="M4" s="25"/>
      <c r="N4" s="26"/>
      <c r="O4" s="25"/>
      <c r="P4" s="26"/>
      <c r="Q4" s="26"/>
      <c r="R4" s="21"/>
      <c r="S4" s="25"/>
      <c r="T4" s="24"/>
      <c r="U4" s="25"/>
      <c r="V4" s="26"/>
      <c r="W4" s="25"/>
      <c r="X4" s="26"/>
      <c r="Y4" s="25"/>
      <c r="Z4" s="26"/>
      <c r="AA4" s="26"/>
    </row>
    <row r="5" spans="1:97" s="27" customFormat="1" ht="12" customHeight="1" x14ac:dyDescent="0.25">
      <c r="B5" s="28" t="s">
        <v>1</v>
      </c>
      <c r="C5" s="29"/>
      <c r="D5" s="52" t="s">
        <v>1</v>
      </c>
      <c r="E5" s="29"/>
      <c r="F5" s="28" t="s">
        <v>121</v>
      </c>
      <c r="G5" s="29"/>
      <c r="H5" s="30"/>
      <c r="J5" s="28" t="s">
        <v>126</v>
      </c>
      <c r="L5" s="29"/>
      <c r="M5" s="29"/>
      <c r="N5" s="30"/>
      <c r="O5" s="29"/>
      <c r="Q5" s="29"/>
      <c r="R5" s="28" t="s">
        <v>132</v>
      </c>
      <c r="S5" s="29"/>
      <c r="U5" s="29"/>
      <c r="V5" s="30"/>
      <c r="W5" s="29"/>
      <c r="X5" s="30"/>
      <c r="Z5" s="30"/>
    </row>
    <row r="6" spans="1:97" s="27" customFormat="1" ht="12" customHeight="1" x14ac:dyDescent="0.25">
      <c r="B6" s="28" t="s">
        <v>7</v>
      </c>
      <c r="C6" s="29"/>
      <c r="D6" s="52" t="s">
        <v>9</v>
      </c>
      <c r="E6" s="29"/>
      <c r="F6" s="28" t="s">
        <v>123</v>
      </c>
      <c r="G6" s="29"/>
      <c r="H6" s="28" t="s">
        <v>125</v>
      </c>
      <c r="I6" s="29"/>
      <c r="J6" s="28" t="s">
        <v>152</v>
      </c>
      <c r="K6" s="29"/>
      <c r="L6" s="30" t="s">
        <v>2</v>
      </c>
      <c r="M6" s="29"/>
      <c r="N6" s="30" t="s">
        <v>3</v>
      </c>
      <c r="O6" s="29"/>
      <c r="P6" s="30" t="s">
        <v>129</v>
      </c>
      <c r="Q6" s="29"/>
      <c r="R6" s="28" t="s">
        <v>130</v>
      </c>
      <c r="S6" s="29"/>
      <c r="T6" s="28" t="s">
        <v>4</v>
      </c>
      <c r="U6" s="29"/>
      <c r="V6" s="30" t="s">
        <v>5</v>
      </c>
      <c r="W6" s="29"/>
      <c r="X6" s="30" t="s">
        <v>5</v>
      </c>
      <c r="Z6" s="30" t="s">
        <v>6</v>
      </c>
    </row>
    <row r="7" spans="1:97" s="27" customFormat="1" ht="12" customHeight="1" x14ac:dyDescent="0.25">
      <c r="B7" s="28" t="s">
        <v>117</v>
      </c>
      <c r="C7" s="29" t="s">
        <v>8</v>
      </c>
      <c r="D7" s="52" t="s">
        <v>117</v>
      </c>
      <c r="E7" s="29" t="s">
        <v>8</v>
      </c>
      <c r="F7" s="28" t="s">
        <v>122</v>
      </c>
      <c r="G7" s="29" t="str">
        <f>"+/-"</f>
        <v>+/-</v>
      </c>
      <c r="H7" s="28" t="s">
        <v>124</v>
      </c>
      <c r="I7" s="29" t="str">
        <f>"+/-"</f>
        <v>+/-</v>
      </c>
      <c r="J7" s="28" t="s">
        <v>153</v>
      </c>
      <c r="K7" s="29" t="str">
        <f>"+/-"</f>
        <v>+/-</v>
      </c>
      <c r="L7" s="30" t="s">
        <v>10</v>
      </c>
      <c r="M7" s="29" t="str">
        <f>"+/-"</f>
        <v>+/-</v>
      </c>
      <c r="N7" s="30" t="s">
        <v>11</v>
      </c>
      <c r="O7" s="29" t="str">
        <f>"+/-"</f>
        <v>+/-</v>
      </c>
      <c r="P7" s="30" t="s">
        <v>127</v>
      </c>
      <c r="Q7" s="29" t="str">
        <f>"+/-"</f>
        <v>+/-</v>
      </c>
      <c r="R7" s="28" t="s">
        <v>131</v>
      </c>
      <c r="S7" s="29" t="str">
        <f>"+/-"</f>
        <v>+/-</v>
      </c>
      <c r="T7" s="28" t="s">
        <v>12</v>
      </c>
      <c r="U7" s="29" t="str">
        <f>"+/-"</f>
        <v>+/-</v>
      </c>
      <c r="V7" s="30" t="s">
        <v>13</v>
      </c>
      <c r="W7" s="29" t="str">
        <f>"+/-"</f>
        <v>+/-</v>
      </c>
      <c r="X7" s="30" t="s">
        <v>14</v>
      </c>
      <c r="Y7" s="27" t="str">
        <f>"+/-"</f>
        <v>+/-</v>
      </c>
      <c r="Z7" s="30" t="s">
        <v>15</v>
      </c>
      <c r="AA7" s="27" t="str">
        <f>"+/-"</f>
        <v>+/-</v>
      </c>
    </row>
    <row r="8" spans="1:97" s="27" customFormat="1" ht="12" customHeight="1" x14ac:dyDescent="0.25">
      <c r="B8" s="28" t="s">
        <v>192</v>
      </c>
      <c r="C8" s="29" t="s">
        <v>16</v>
      </c>
      <c r="D8" s="52" t="s">
        <v>193</v>
      </c>
      <c r="E8" s="29" t="s">
        <v>16</v>
      </c>
      <c r="F8" s="28" t="s">
        <v>19</v>
      </c>
      <c r="G8" s="29" t="s">
        <v>16</v>
      </c>
      <c r="H8" s="28" t="s">
        <v>194</v>
      </c>
      <c r="I8" s="29" t="s">
        <v>16</v>
      </c>
      <c r="J8" s="28" t="s">
        <v>17</v>
      </c>
      <c r="K8" s="29" t="s">
        <v>16</v>
      </c>
      <c r="L8" s="30" t="s">
        <v>195</v>
      </c>
      <c r="M8" s="29" t="s">
        <v>16</v>
      </c>
      <c r="N8" s="30" t="s">
        <v>196</v>
      </c>
      <c r="O8" s="29" t="s">
        <v>16</v>
      </c>
      <c r="P8" s="30" t="s">
        <v>197</v>
      </c>
      <c r="Q8" s="29" t="s">
        <v>16</v>
      </c>
      <c r="R8" s="28" t="s">
        <v>19</v>
      </c>
      <c r="S8" s="29" t="s">
        <v>16</v>
      </c>
      <c r="T8" s="28" t="s">
        <v>198</v>
      </c>
      <c r="U8" s="29" t="s">
        <v>16</v>
      </c>
      <c r="V8" s="30" t="s">
        <v>195</v>
      </c>
      <c r="W8" s="29" t="s">
        <v>16</v>
      </c>
      <c r="X8" s="30"/>
      <c r="Y8" s="27" t="s">
        <v>16</v>
      </c>
      <c r="Z8" s="30" t="s">
        <v>198</v>
      </c>
      <c r="AA8" s="27" t="s">
        <v>16</v>
      </c>
    </row>
    <row r="9" spans="1:97" s="6" customFormat="1" ht="3.75" customHeight="1" x14ac:dyDescent="0.25">
      <c r="A9" s="31"/>
      <c r="B9" s="32"/>
      <c r="C9" s="33"/>
      <c r="D9" s="32"/>
      <c r="E9" s="33"/>
      <c r="F9" s="34"/>
      <c r="G9" s="36"/>
      <c r="H9" s="34"/>
      <c r="I9" s="36"/>
      <c r="J9" s="34"/>
      <c r="K9" s="36"/>
      <c r="L9" s="34"/>
      <c r="M9" s="36"/>
      <c r="N9" s="34"/>
      <c r="O9" s="36"/>
      <c r="P9" s="34"/>
      <c r="Q9" s="38"/>
      <c r="R9" s="37"/>
      <c r="S9" s="35"/>
      <c r="T9" s="57"/>
      <c r="U9" s="58"/>
      <c r="V9" s="57"/>
      <c r="W9" s="58"/>
      <c r="X9" s="57"/>
      <c r="Y9" s="58"/>
      <c r="Z9" s="59"/>
      <c r="AA9" s="59"/>
    </row>
    <row r="10" spans="1:97" s="5" customFormat="1" ht="3.75" customHeight="1" x14ac:dyDescent="0.25">
      <c r="C10" s="39"/>
      <c r="E10" s="39"/>
      <c r="G10" s="40"/>
      <c r="I10" s="40"/>
      <c r="K10" s="40"/>
      <c r="M10" s="40"/>
      <c r="O10" s="40"/>
      <c r="Q10" s="41"/>
      <c r="S10" s="40"/>
      <c r="T10" s="63"/>
      <c r="U10" s="64"/>
      <c r="V10" s="63"/>
      <c r="W10" s="64"/>
      <c r="X10" s="63"/>
      <c r="Y10" s="64"/>
      <c r="Z10" s="63"/>
      <c r="AA10" s="63"/>
    </row>
    <row r="11" spans="1:97" s="5" customFormat="1" ht="12" customHeight="1" x14ac:dyDescent="0.25">
      <c r="A11" s="11" t="s">
        <v>20</v>
      </c>
      <c r="B11" s="42">
        <v>6.702</v>
      </c>
      <c r="C11" s="43">
        <v>0.84699999999999998</v>
      </c>
      <c r="D11" s="42">
        <v>2.3090000000000002</v>
      </c>
      <c r="E11" s="43">
        <v>0.49399999999999999</v>
      </c>
      <c r="F11" s="42">
        <v>32.706000000000003</v>
      </c>
      <c r="G11" s="43">
        <v>1.4570000000000001</v>
      </c>
      <c r="H11" s="42">
        <v>9.44</v>
      </c>
      <c r="I11" s="43">
        <v>0.97799999999999998</v>
      </c>
      <c r="J11" s="42">
        <v>22.231000000000002</v>
      </c>
      <c r="K11" s="43">
        <v>1.38</v>
      </c>
      <c r="L11" s="42">
        <v>11.425000000000001</v>
      </c>
      <c r="M11" s="43">
        <v>0.98099999999999998</v>
      </c>
      <c r="N11" s="42">
        <v>3.0089999999999999</v>
      </c>
      <c r="O11" s="43">
        <v>0.67900000000000005</v>
      </c>
      <c r="P11" s="42">
        <v>7.0179999999999998</v>
      </c>
      <c r="Q11" s="43">
        <v>0.79600000000000004</v>
      </c>
      <c r="R11" s="42">
        <v>5.2610000000000001</v>
      </c>
      <c r="S11" s="43">
        <v>0.65900000000000003</v>
      </c>
      <c r="T11" s="42">
        <v>3.7370000000000001</v>
      </c>
      <c r="U11" s="43">
        <v>0.52200000000000002</v>
      </c>
      <c r="V11" s="42">
        <v>0.33200000000000002</v>
      </c>
      <c r="W11" s="43">
        <v>0.161</v>
      </c>
      <c r="X11" s="42">
        <v>2.1709999999999998</v>
      </c>
      <c r="Y11" s="43">
        <v>0.44900000000000001</v>
      </c>
      <c r="Z11" s="42">
        <v>1.76</v>
      </c>
      <c r="AA11" s="43">
        <v>0.435</v>
      </c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</row>
    <row r="12" spans="1:97" s="5" customFormat="1" ht="9.9499999999999993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</row>
    <row r="13" spans="1:97" s="5" customFormat="1" ht="12" customHeight="1" x14ac:dyDescent="0.25">
      <c r="A13" s="11" t="s">
        <v>21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</row>
    <row r="14" spans="1:97" s="5" customFormat="1" ht="12" customHeight="1" x14ac:dyDescent="0.25">
      <c r="A14" s="5" t="s">
        <v>22</v>
      </c>
      <c r="B14" s="27">
        <v>8.1920000000000002</v>
      </c>
      <c r="C14" s="29">
        <v>1.571</v>
      </c>
      <c r="D14" s="27">
        <v>3.0350000000000001</v>
      </c>
      <c r="E14" s="29">
        <v>1.032</v>
      </c>
      <c r="F14" s="27">
        <v>39.31</v>
      </c>
      <c r="G14" s="29">
        <v>2.6280000000000001</v>
      </c>
      <c r="H14" s="27">
        <v>12.44</v>
      </c>
      <c r="I14" s="29">
        <v>1.865</v>
      </c>
      <c r="J14" s="27">
        <v>27.396000000000001</v>
      </c>
      <c r="K14" s="29">
        <v>2.5310000000000001</v>
      </c>
      <c r="L14" s="27">
        <v>13.432</v>
      </c>
      <c r="M14" s="29">
        <v>1.794</v>
      </c>
      <c r="N14" s="27">
        <v>3.8570000000000002</v>
      </c>
      <c r="O14" s="29">
        <v>1.411</v>
      </c>
      <c r="P14" s="27">
        <v>7.5069999999999997</v>
      </c>
      <c r="Q14" s="29">
        <v>1.5029999999999999</v>
      </c>
      <c r="R14" s="27">
        <v>6.4130000000000003</v>
      </c>
      <c r="S14" s="29">
        <v>1.3660000000000001</v>
      </c>
      <c r="T14" s="27">
        <v>3.9820000000000002</v>
      </c>
      <c r="U14" s="29">
        <v>1.0369999999999999</v>
      </c>
      <c r="V14" s="27">
        <v>0.33900000000000002</v>
      </c>
      <c r="W14" s="29">
        <v>0.29299999999999998</v>
      </c>
      <c r="X14" s="27">
        <v>2.0510000000000002</v>
      </c>
      <c r="Y14" s="29">
        <v>0.84699999999999998</v>
      </c>
      <c r="Z14" s="27">
        <v>2.669</v>
      </c>
      <c r="AA14" s="29">
        <v>0.94899999999999995</v>
      </c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</row>
    <row r="15" spans="1:97" s="5" customFormat="1" ht="12" customHeight="1" x14ac:dyDescent="0.25">
      <c r="A15" s="5" t="s">
        <v>23</v>
      </c>
      <c r="B15" s="27">
        <v>6.8230000000000004</v>
      </c>
      <c r="C15" s="29">
        <v>0.88700000000000001</v>
      </c>
      <c r="D15" s="27">
        <v>2.367</v>
      </c>
      <c r="E15" s="29">
        <v>0.50700000000000001</v>
      </c>
      <c r="F15" s="27">
        <v>32.652000000000001</v>
      </c>
      <c r="G15" s="29">
        <v>1.5549999999999999</v>
      </c>
      <c r="H15" s="27">
        <v>9.7430000000000003</v>
      </c>
      <c r="I15" s="29">
        <v>1.022</v>
      </c>
      <c r="J15" s="27">
        <v>22.614999999999998</v>
      </c>
      <c r="K15" s="29">
        <v>1.474</v>
      </c>
      <c r="L15" s="27">
        <v>11.044</v>
      </c>
      <c r="M15" s="29">
        <v>1.028</v>
      </c>
      <c r="N15" s="27">
        <v>2.903</v>
      </c>
      <c r="O15" s="29">
        <v>0.66400000000000003</v>
      </c>
      <c r="P15" s="27">
        <v>7.0460000000000003</v>
      </c>
      <c r="Q15" s="29">
        <v>0.83799999999999997</v>
      </c>
      <c r="R15" s="27">
        <v>5.1689999999999996</v>
      </c>
      <c r="S15" s="29">
        <v>0.66500000000000004</v>
      </c>
      <c r="T15" s="27">
        <v>3.657</v>
      </c>
      <c r="U15" s="29">
        <v>0.55000000000000004</v>
      </c>
      <c r="V15" s="27">
        <v>0.34399999999999997</v>
      </c>
      <c r="W15" s="29">
        <v>0.16200000000000001</v>
      </c>
      <c r="X15" s="27">
        <v>2.0059999999999998</v>
      </c>
      <c r="Y15" s="29">
        <v>0.46300000000000002</v>
      </c>
      <c r="Z15" s="27">
        <v>1.726</v>
      </c>
      <c r="AA15" s="29">
        <v>0.41</v>
      </c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</row>
    <row r="16" spans="1:97" s="5" customFormat="1" ht="12" customHeight="1" x14ac:dyDescent="0.25">
      <c r="A16" s="5" t="s">
        <v>24</v>
      </c>
      <c r="B16" s="27">
        <v>9.9250000000000007</v>
      </c>
      <c r="C16" s="29">
        <v>2.4649999999999999</v>
      </c>
      <c r="D16" s="27">
        <v>3.1709999999999998</v>
      </c>
      <c r="E16" s="29">
        <v>1.395</v>
      </c>
      <c r="F16" s="27">
        <v>41.018000000000001</v>
      </c>
      <c r="G16" s="29">
        <v>3.8620000000000001</v>
      </c>
      <c r="H16" s="27">
        <v>12.884</v>
      </c>
      <c r="I16" s="29">
        <v>2.7770000000000001</v>
      </c>
      <c r="J16" s="27">
        <v>28.81</v>
      </c>
      <c r="K16" s="29">
        <v>3.835</v>
      </c>
      <c r="L16" s="27">
        <v>15.381</v>
      </c>
      <c r="M16" s="29">
        <v>2.78</v>
      </c>
      <c r="N16" s="27">
        <v>3.9420000000000002</v>
      </c>
      <c r="O16" s="29">
        <v>1.921</v>
      </c>
      <c r="P16" s="27">
        <v>8.8650000000000002</v>
      </c>
      <c r="Q16" s="29">
        <v>2.169</v>
      </c>
      <c r="R16" s="27">
        <v>6.6180000000000003</v>
      </c>
      <c r="S16" s="29">
        <v>1.7949999999999999</v>
      </c>
      <c r="T16" s="27">
        <v>5.2160000000000002</v>
      </c>
      <c r="U16" s="29">
        <v>1.6180000000000001</v>
      </c>
      <c r="V16" s="27">
        <v>0.27600000000000002</v>
      </c>
      <c r="W16" s="29">
        <v>0.27500000000000002</v>
      </c>
      <c r="X16" s="27">
        <v>1.9350000000000001</v>
      </c>
      <c r="Y16" s="29">
        <v>1.2130000000000001</v>
      </c>
      <c r="Z16" s="27">
        <v>1.84</v>
      </c>
      <c r="AA16" s="29">
        <v>0.96899999999999997</v>
      </c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</row>
    <row r="17" spans="1:97" s="5" customFormat="1" ht="12" customHeight="1" x14ac:dyDescent="0.25">
      <c r="A17" s="5" t="s">
        <v>25</v>
      </c>
      <c r="B17" s="27">
        <v>7.1859999999999999</v>
      </c>
      <c r="C17" s="29">
        <v>1.012</v>
      </c>
      <c r="D17" s="27">
        <v>2.5390000000000001</v>
      </c>
      <c r="E17" s="29">
        <v>0.60799999999999998</v>
      </c>
      <c r="F17" s="27">
        <v>34.936999999999998</v>
      </c>
      <c r="G17" s="29">
        <v>1.8160000000000001</v>
      </c>
      <c r="H17" s="27">
        <v>10.871</v>
      </c>
      <c r="I17" s="29">
        <v>1.2090000000000001</v>
      </c>
      <c r="J17" s="27">
        <v>24.318999999999999</v>
      </c>
      <c r="K17" s="29">
        <v>1.69</v>
      </c>
      <c r="L17" s="27">
        <v>10.685</v>
      </c>
      <c r="M17" s="29">
        <v>1.125</v>
      </c>
      <c r="N17" s="27">
        <v>3.222</v>
      </c>
      <c r="O17" s="29">
        <v>0.79100000000000004</v>
      </c>
      <c r="P17" s="27">
        <v>7.6420000000000003</v>
      </c>
      <c r="Q17" s="29">
        <v>1.036</v>
      </c>
      <c r="R17" s="27">
        <v>5.5519999999999996</v>
      </c>
      <c r="S17" s="29">
        <v>0.84899999999999998</v>
      </c>
      <c r="T17" s="27">
        <v>3.7429999999999999</v>
      </c>
      <c r="U17" s="29">
        <v>0.67</v>
      </c>
      <c r="V17" s="27">
        <v>0.38200000000000001</v>
      </c>
      <c r="W17" s="29">
        <v>0.23499999999999999</v>
      </c>
      <c r="X17" s="27">
        <v>1.9730000000000001</v>
      </c>
      <c r="Y17" s="29">
        <v>0.56200000000000006</v>
      </c>
      <c r="Z17" s="27">
        <v>2.0920000000000001</v>
      </c>
      <c r="AA17" s="29">
        <v>0.56200000000000006</v>
      </c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</row>
    <row r="18" spans="1:97" s="5" customFormat="1" ht="12.75" customHeight="1" x14ac:dyDescent="0.25">
      <c r="A18" s="5" t="s">
        <v>26</v>
      </c>
      <c r="B18" s="27">
        <v>4.7450000000000001</v>
      </c>
      <c r="C18" s="29">
        <v>1.0129999999999999</v>
      </c>
      <c r="D18" s="27">
        <v>1.6719999999999999</v>
      </c>
      <c r="E18" s="29">
        <v>0.54700000000000004</v>
      </c>
      <c r="F18" s="27">
        <v>24.449000000000002</v>
      </c>
      <c r="G18" s="29">
        <v>2.0529999999999999</v>
      </c>
      <c r="H18" s="27">
        <v>6.1219999999999999</v>
      </c>
      <c r="I18" s="29">
        <v>1.131</v>
      </c>
      <c r="J18" s="27">
        <v>16.524999999999999</v>
      </c>
      <c r="K18" s="29">
        <v>1.861</v>
      </c>
      <c r="L18" s="27">
        <v>9.8689999999999998</v>
      </c>
      <c r="M18" s="29">
        <v>1.3740000000000001</v>
      </c>
      <c r="N18" s="27">
        <v>1.8109999999999999</v>
      </c>
      <c r="O18" s="29">
        <v>0.72699999999999998</v>
      </c>
      <c r="P18" s="27">
        <v>5.0659999999999998</v>
      </c>
      <c r="Q18" s="29">
        <v>0.999</v>
      </c>
      <c r="R18" s="27">
        <v>3.774</v>
      </c>
      <c r="S18" s="29">
        <v>0.84499999999999997</v>
      </c>
      <c r="T18" s="27">
        <v>2.8039999999999998</v>
      </c>
      <c r="U18" s="29">
        <v>0.73299999999999998</v>
      </c>
      <c r="V18" s="27">
        <v>0.29699999999999999</v>
      </c>
      <c r="W18" s="29">
        <v>0.219</v>
      </c>
      <c r="X18" s="27">
        <v>2.1040000000000001</v>
      </c>
      <c r="Y18" s="29">
        <v>0.67800000000000005</v>
      </c>
      <c r="Z18" s="27">
        <v>0.94699999999999995</v>
      </c>
      <c r="AA18" s="29">
        <v>0.42</v>
      </c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</row>
    <row r="19" spans="1:97" s="5" customFormat="1" ht="12" customHeight="1" x14ac:dyDescent="0.25">
      <c r="A19" s="5" t="s">
        <v>27</v>
      </c>
      <c r="B19" s="27">
        <v>3.9359999999999999</v>
      </c>
      <c r="C19" s="29">
        <v>1.024</v>
      </c>
      <c r="D19" s="27">
        <v>0.96899999999999997</v>
      </c>
      <c r="E19" s="29">
        <v>0.47799999999999998</v>
      </c>
      <c r="F19" s="27">
        <v>23.173999999999999</v>
      </c>
      <c r="G19" s="29">
        <v>2.2730000000000001</v>
      </c>
      <c r="H19" s="27">
        <v>3.6019999999999999</v>
      </c>
      <c r="I19" s="29">
        <v>0.98699999999999999</v>
      </c>
      <c r="J19" s="27">
        <v>12.791</v>
      </c>
      <c r="K19" s="29">
        <v>1.8580000000000001</v>
      </c>
      <c r="L19" s="27">
        <v>10.202</v>
      </c>
      <c r="M19" s="29">
        <v>1.625</v>
      </c>
      <c r="N19" s="27">
        <v>2.2400000000000002</v>
      </c>
      <c r="O19" s="29">
        <v>1.016</v>
      </c>
      <c r="P19" s="27">
        <v>6.1630000000000003</v>
      </c>
      <c r="Q19" s="29">
        <v>1.274</v>
      </c>
      <c r="R19" s="27">
        <v>3.98</v>
      </c>
      <c r="S19" s="29">
        <v>0.95499999999999996</v>
      </c>
      <c r="T19" s="27">
        <v>3.7410000000000001</v>
      </c>
      <c r="U19" s="29">
        <v>0.93300000000000005</v>
      </c>
      <c r="V19" s="27">
        <v>0.26900000000000002</v>
      </c>
      <c r="W19" s="29">
        <v>0.24299999999999999</v>
      </c>
      <c r="X19" s="27">
        <v>3.11</v>
      </c>
      <c r="Y19" s="29">
        <v>0.93</v>
      </c>
      <c r="Z19" s="27">
        <v>0.57199999999999995</v>
      </c>
      <c r="AA19" s="29">
        <v>0.36099999999999999</v>
      </c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</row>
    <row r="20" spans="1:97" s="5" customFormat="1" ht="9.9499999999999993" customHeight="1" x14ac:dyDescent="0.25">
      <c r="B20" s="27"/>
      <c r="C20" s="29"/>
      <c r="D20" s="27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9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</row>
    <row r="21" spans="1:97" s="5" customFormat="1" ht="12" customHeight="1" x14ac:dyDescent="0.25">
      <c r="A21" s="11" t="s">
        <v>28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</row>
    <row r="22" spans="1:97" s="5" customFormat="1" ht="12" customHeight="1" x14ac:dyDescent="0.25">
      <c r="A22" s="5" t="s">
        <v>29</v>
      </c>
      <c r="B22" s="27">
        <v>6.9820000000000002</v>
      </c>
      <c r="C22" s="29">
        <v>0.89900000000000002</v>
      </c>
      <c r="D22" s="27">
        <v>2.31</v>
      </c>
      <c r="E22" s="29">
        <v>0.47599999999999998</v>
      </c>
      <c r="F22" s="27">
        <v>33.243000000000002</v>
      </c>
      <c r="G22" s="29">
        <v>1.5089999999999999</v>
      </c>
      <c r="H22" s="27">
        <v>9.24</v>
      </c>
      <c r="I22" s="29">
        <v>1.024</v>
      </c>
      <c r="J22" s="27">
        <v>22.277000000000001</v>
      </c>
      <c r="K22" s="29">
        <v>1.399</v>
      </c>
      <c r="L22" s="27">
        <v>12.018000000000001</v>
      </c>
      <c r="M22" s="29">
        <v>1.052</v>
      </c>
      <c r="N22" s="27">
        <v>2.9359999999999999</v>
      </c>
      <c r="O22" s="29">
        <v>0.621</v>
      </c>
      <c r="P22" s="27">
        <v>7.1950000000000003</v>
      </c>
      <c r="Q22" s="29">
        <v>0.84599999999999997</v>
      </c>
      <c r="R22" s="27">
        <v>5.8150000000000004</v>
      </c>
      <c r="S22" s="29">
        <v>0.73199999999999998</v>
      </c>
      <c r="T22" s="27">
        <v>4.1909999999999998</v>
      </c>
      <c r="U22" s="29">
        <v>0.56100000000000005</v>
      </c>
      <c r="V22" s="27">
        <v>0.42499999999999999</v>
      </c>
      <c r="W22" s="29">
        <v>0.219</v>
      </c>
      <c r="X22" s="27">
        <v>2.5329999999999999</v>
      </c>
      <c r="Y22" s="29">
        <v>0.51100000000000001</v>
      </c>
      <c r="Z22" s="27">
        <v>1.88</v>
      </c>
      <c r="AA22" s="29">
        <v>0.496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</row>
    <row r="23" spans="1:97" s="5" customFormat="1" ht="12" customHeight="1" x14ac:dyDescent="0.25">
      <c r="A23" s="5" t="s">
        <v>30</v>
      </c>
      <c r="B23" s="27">
        <v>5.2889999999999997</v>
      </c>
      <c r="C23" s="29">
        <v>0.70599999999999996</v>
      </c>
      <c r="D23" s="27">
        <v>1.7030000000000001</v>
      </c>
      <c r="E23" s="29">
        <v>0.377</v>
      </c>
      <c r="F23" s="27">
        <v>27.94</v>
      </c>
      <c r="G23" s="29">
        <v>1.3919999999999999</v>
      </c>
      <c r="H23" s="27">
        <v>7.101</v>
      </c>
      <c r="I23" s="29">
        <v>0.83899999999999997</v>
      </c>
      <c r="J23" s="27">
        <v>16.984000000000002</v>
      </c>
      <c r="K23" s="29">
        <v>1.1850000000000001</v>
      </c>
      <c r="L23" s="27">
        <v>11.579000000000001</v>
      </c>
      <c r="M23" s="29">
        <v>1.006</v>
      </c>
      <c r="N23" s="27">
        <v>1.7949999999999999</v>
      </c>
      <c r="O23" s="29">
        <v>0.40400000000000003</v>
      </c>
      <c r="P23" s="27">
        <v>6.2430000000000003</v>
      </c>
      <c r="Q23" s="29">
        <v>0.73699999999999999</v>
      </c>
      <c r="R23" s="27">
        <v>4.9550000000000001</v>
      </c>
      <c r="S23" s="29">
        <v>0.64600000000000002</v>
      </c>
      <c r="T23" s="27">
        <v>3.9889999999999999</v>
      </c>
      <c r="U23" s="29">
        <v>0.57399999999999995</v>
      </c>
      <c r="V23" s="27">
        <v>0.35899999999999999</v>
      </c>
      <c r="W23" s="29">
        <v>0.16900000000000001</v>
      </c>
      <c r="X23" s="27">
        <v>1.806</v>
      </c>
      <c r="Y23" s="29">
        <v>0.38700000000000001</v>
      </c>
      <c r="Z23" s="27">
        <v>1.133</v>
      </c>
      <c r="AA23" s="29">
        <v>0.32700000000000001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</row>
    <row r="24" spans="1:97" s="5" customFormat="1" ht="12" customHeight="1" x14ac:dyDescent="0.25">
      <c r="A24" s="5" t="s">
        <v>31</v>
      </c>
      <c r="B24" s="27">
        <v>13.936</v>
      </c>
      <c r="C24" s="29">
        <v>3.4020000000000001</v>
      </c>
      <c r="D24" s="27">
        <v>4.8</v>
      </c>
      <c r="E24" s="29">
        <v>1.8380000000000001</v>
      </c>
      <c r="F24" s="27">
        <v>55.031999999999996</v>
      </c>
      <c r="G24" s="29">
        <v>4.3209999999999997</v>
      </c>
      <c r="H24" s="27">
        <v>18.026</v>
      </c>
      <c r="I24" s="29">
        <v>3.718</v>
      </c>
      <c r="J24" s="27">
        <v>44.332999999999998</v>
      </c>
      <c r="K24" s="29">
        <v>4.4820000000000002</v>
      </c>
      <c r="L24" s="27">
        <v>13.824999999999999</v>
      </c>
      <c r="M24" s="29">
        <v>3.3450000000000002</v>
      </c>
      <c r="N24" s="27">
        <v>7.6120000000000001</v>
      </c>
      <c r="O24" s="29">
        <v>2.593</v>
      </c>
      <c r="P24" s="27">
        <v>11.11</v>
      </c>
      <c r="Q24" s="29">
        <v>2.9430000000000001</v>
      </c>
      <c r="R24" s="27">
        <v>9.3469999999999995</v>
      </c>
      <c r="S24" s="29">
        <v>2.5750000000000002</v>
      </c>
      <c r="T24" s="27">
        <v>5.0220000000000002</v>
      </c>
      <c r="U24" s="29">
        <v>1.6</v>
      </c>
      <c r="V24" s="27">
        <v>0.69399999999999995</v>
      </c>
      <c r="W24" s="29">
        <v>0.875</v>
      </c>
      <c r="X24" s="27">
        <v>5.5179999999999998</v>
      </c>
      <c r="Y24" s="29">
        <v>2.0289999999999999</v>
      </c>
      <c r="Z24" s="27">
        <v>4.9429999999999996</v>
      </c>
      <c r="AA24" s="29">
        <v>2.0939999999999999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</row>
    <row r="25" spans="1:97" s="5" customFormat="1" ht="12" customHeight="1" x14ac:dyDescent="0.25">
      <c r="A25" s="5" t="s">
        <v>32</v>
      </c>
      <c r="B25" s="27">
        <v>6.4119999999999999</v>
      </c>
      <c r="C25" s="29">
        <v>0.94499999999999995</v>
      </c>
      <c r="D25" s="27">
        <v>2.3079999999999998</v>
      </c>
      <c r="E25" s="29">
        <v>0.61699999999999999</v>
      </c>
      <c r="F25" s="27">
        <v>32.151000000000003</v>
      </c>
      <c r="G25" s="29">
        <v>1.6359999999999999</v>
      </c>
      <c r="H25" s="27">
        <v>9.6470000000000002</v>
      </c>
      <c r="I25" s="29">
        <v>1.075</v>
      </c>
      <c r="J25" s="27">
        <v>22.184000000000001</v>
      </c>
      <c r="K25" s="29">
        <v>1.5760000000000001</v>
      </c>
      <c r="L25" s="27">
        <v>10.811999999999999</v>
      </c>
      <c r="M25" s="29">
        <v>1.079</v>
      </c>
      <c r="N25" s="27">
        <v>3.0840000000000001</v>
      </c>
      <c r="O25" s="29">
        <v>0.83399999999999996</v>
      </c>
      <c r="P25" s="27">
        <v>6.835</v>
      </c>
      <c r="Q25" s="29">
        <v>0.89200000000000002</v>
      </c>
      <c r="R25" s="27">
        <v>4.6890000000000001</v>
      </c>
      <c r="S25" s="29">
        <v>0.73599999999999999</v>
      </c>
      <c r="T25" s="27">
        <v>3.2669999999999999</v>
      </c>
      <c r="U25" s="29">
        <v>0.623</v>
      </c>
      <c r="V25" s="27">
        <v>0.23699999999999999</v>
      </c>
      <c r="W25" s="29">
        <v>0.13300000000000001</v>
      </c>
      <c r="X25" s="27">
        <v>1.7969999999999999</v>
      </c>
      <c r="Y25" s="29">
        <v>0.46800000000000003</v>
      </c>
      <c r="Z25" s="27">
        <v>1.6359999999999999</v>
      </c>
      <c r="AA25" s="29">
        <v>0.44400000000000001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</row>
    <row r="26" spans="1:97" s="5" customFormat="1" ht="12" customHeight="1" x14ac:dyDescent="0.25">
      <c r="A26" s="5" t="s">
        <v>33</v>
      </c>
      <c r="B26" s="27">
        <v>4.4390000000000001</v>
      </c>
      <c r="C26" s="29">
        <v>0.72799999999999998</v>
      </c>
      <c r="D26" s="27">
        <v>1.31</v>
      </c>
      <c r="E26" s="29">
        <v>0.39500000000000002</v>
      </c>
      <c r="F26" s="27">
        <v>25.972999999999999</v>
      </c>
      <c r="G26" s="29">
        <v>1.458</v>
      </c>
      <c r="H26" s="27">
        <v>7.3140000000000001</v>
      </c>
      <c r="I26" s="29">
        <v>0.86799999999999999</v>
      </c>
      <c r="J26" s="27">
        <v>15.644</v>
      </c>
      <c r="K26" s="29">
        <v>1.2529999999999999</v>
      </c>
      <c r="L26" s="27">
        <v>9.9990000000000006</v>
      </c>
      <c r="M26" s="29">
        <v>1.028</v>
      </c>
      <c r="N26" s="27">
        <v>1.54</v>
      </c>
      <c r="O26" s="29">
        <v>0.46300000000000002</v>
      </c>
      <c r="P26" s="27">
        <v>5.7370000000000001</v>
      </c>
      <c r="Q26" s="29">
        <v>0.76900000000000002</v>
      </c>
      <c r="R26" s="27">
        <v>3.54</v>
      </c>
      <c r="S26" s="29">
        <v>0.60399999999999998</v>
      </c>
      <c r="T26" s="27">
        <v>2.6190000000000002</v>
      </c>
      <c r="U26" s="29">
        <v>0.51</v>
      </c>
      <c r="V26" s="27">
        <v>0.22</v>
      </c>
      <c r="W26" s="29">
        <v>0.13700000000000001</v>
      </c>
      <c r="X26" s="27">
        <v>1.02</v>
      </c>
      <c r="Y26" s="29">
        <v>0.315</v>
      </c>
      <c r="Z26" s="27">
        <v>0.93500000000000005</v>
      </c>
      <c r="AA26" s="29">
        <v>0.33200000000000002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</row>
    <row r="27" spans="1:97" s="5" customFormat="1" ht="12" customHeight="1" x14ac:dyDescent="0.25">
      <c r="A27" s="5" t="s">
        <v>34</v>
      </c>
      <c r="B27" s="27">
        <v>13.146000000000001</v>
      </c>
      <c r="C27" s="29">
        <v>3.0529999999999999</v>
      </c>
      <c r="D27" s="27">
        <v>5.7140000000000004</v>
      </c>
      <c r="E27" s="29">
        <v>2.177</v>
      </c>
      <c r="F27" s="27">
        <v>53.228999999999999</v>
      </c>
      <c r="G27" s="29">
        <v>4.3879999999999999</v>
      </c>
      <c r="H27" s="27">
        <v>17.608000000000001</v>
      </c>
      <c r="I27" s="29">
        <v>3.3929999999999998</v>
      </c>
      <c r="J27" s="27">
        <v>44.823999999999998</v>
      </c>
      <c r="K27" s="29">
        <v>4.5339999999999998</v>
      </c>
      <c r="L27" s="27">
        <v>13.584</v>
      </c>
      <c r="M27" s="29">
        <v>3</v>
      </c>
      <c r="N27" s="27">
        <v>8.3490000000000002</v>
      </c>
      <c r="O27" s="29">
        <v>3.1469999999999998</v>
      </c>
      <c r="P27" s="27">
        <v>10.581</v>
      </c>
      <c r="Q27" s="29">
        <v>2.7549999999999999</v>
      </c>
      <c r="R27" s="27">
        <v>8.609</v>
      </c>
      <c r="S27" s="29">
        <v>2.36</v>
      </c>
      <c r="T27" s="27">
        <v>5.476</v>
      </c>
      <c r="U27" s="29">
        <v>2.004</v>
      </c>
      <c r="V27" s="27">
        <v>0.29499999999999998</v>
      </c>
      <c r="W27" s="29">
        <v>0.35499999999999998</v>
      </c>
      <c r="X27" s="27">
        <v>4.4470000000000001</v>
      </c>
      <c r="Y27" s="29">
        <v>1.669</v>
      </c>
      <c r="Z27" s="27">
        <v>4.0289999999999999</v>
      </c>
      <c r="AA27" s="29">
        <v>1.5389999999999999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</row>
    <row r="28" spans="1:97" s="5" customFormat="1" ht="9.9499999999999993" customHeight="1" x14ac:dyDescent="0.25">
      <c r="B28" s="27"/>
      <c r="C28" s="29"/>
      <c r="D28" s="27"/>
      <c r="E28" s="29"/>
      <c r="F28" s="27"/>
      <c r="G28" s="29"/>
      <c r="H28" s="27"/>
      <c r="I28" s="29"/>
      <c r="J28" s="27"/>
      <c r="K28" s="29"/>
      <c r="L28" s="27"/>
      <c r="M28" s="29"/>
      <c r="N28" s="27"/>
      <c r="O28" s="29"/>
      <c r="P28" s="27"/>
      <c r="Q28" s="29"/>
      <c r="R28" s="27"/>
      <c r="S28" s="29"/>
      <c r="T28" s="27"/>
      <c r="U28" s="29"/>
      <c r="V28" s="27"/>
      <c r="W28" s="29"/>
      <c r="X28" s="27"/>
      <c r="Y28" s="29"/>
      <c r="Z28" s="27"/>
      <c r="AA28" s="29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</row>
    <row r="29" spans="1:97" s="5" customFormat="1" ht="12" customHeight="1" x14ac:dyDescent="0.25">
      <c r="A29" s="11" t="s">
        <v>205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</row>
    <row r="30" spans="1:97" s="5" customFormat="1" ht="12" customHeight="1" x14ac:dyDescent="0.25">
      <c r="A30" s="5" t="s">
        <v>35</v>
      </c>
      <c r="B30" s="27">
        <v>4.8789999999999996</v>
      </c>
      <c r="C30" s="29">
        <v>0.61899999999999999</v>
      </c>
      <c r="D30" s="27">
        <v>1.514</v>
      </c>
      <c r="E30" s="29">
        <v>0.33300000000000002</v>
      </c>
      <c r="F30" s="27">
        <v>26.992000000000001</v>
      </c>
      <c r="G30" s="29">
        <v>1.2789999999999999</v>
      </c>
      <c r="H30" s="27">
        <v>7.2039999999999997</v>
      </c>
      <c r="I30" s="29">
        <v>0.75800000000000001</v>
      </c>
      <c r="J30" s="27">
        <v>16.338000000000001</v>
      </c>
      <c r="K30" s="29">
        <v>1.08</v>
      </c>
      <c r="L30" s="27">
        <v>10.818</v>
      </c>
      <c r="M30" s="29">
        <v>0.90900000000000003</v>
      </c>
      <c r="N30" s="27">
        <v>1.6719999999999999</v>
      </c>
      <c r="O30" s="29">
        <v>0.371</v>
      </c>
      <c r="P30" s="27">
        <v>5.9989999999999997</v>
      </c>
      <c r="Q30" s="29">
        <v>0.67500000000000004</v>
      </c>
      <c r="R30" s="27">
        <v>4.2729999999999997</v>
      </c>
      <c r="S30" s="29">
        <v>0.54</v>
      </c>
      <c r="T30" s="27">
        <v>3.3290000000000002</v>
      </c>
      <c r="U30" s="29">
        <v>0.46700000000000003</v>
      </c>
      <c r="V30" s="27">
        <v>0.29199999999999998</v>
      </c>
      <c r="W30" s="29">
        <v>0.127</v>
      </c>
      <c r="X30" s="27">
        <v>1.427</v>
      </c>
      <c r="Y30" s="29">
        <v>0.29299999999999998</v>
      </c>
      <c r="Z30" s="27">
        <v>1.0369999999999999</v>
      </c>
      <c r="AA30" s="29">
        <v>0.28299999999999997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</row>
    <row r="31" spans="1:97" s="5" customFormat="1" ht="12" customHeight="1" x14ac:dyDescent="0.25">
      <c r="A31" s="5" t="s">
        <v>36</v>
      </c>
      <c r="B31" s="27">
        <v>13.518000000000001</v>
      </c>
      <c r="C31" s="29">
        <v>2.9860000000000002</v>
      </c>
      <c r="D31" s="27">
        <v>5.2830000000000004</v>
      </c>
      <c r="E31" s="29">
        <v>1.845</v>
      </c>
      <c r="F31" s="27">
        <v>54.079000000000001</v>
      </c>
      <c r="G31" s="29">
        <v>3.9990000000000001</v>
      </c>
      <c r="H31" s="27">
        <v>17.805</v>
      </c>
      <c r="I31" s="29">
        <v>3.3170000000000002</v>
      </c>
      <c r="J31" s="27">
        <v>44.591999999999999</v>
      </c>
      <c r="K31" s="29">
        <v>4.1550000000000002</v>
      </c>
      <c r="L31" s="27">
        <v>13.698</v>
      </c>
      <c r="M31" s="29">
        <v>2.9329999999999998</v>
      </c>
      <c r="N31" s="27">
        <v>8.0009999999999994</v>
      </c>
      <c r="O31" s="29">
        <v>2.7229999999999999</v>
      </c>
      <c r="P31" s="27">
        <v>10.831</v>
      </c>
      <c r="Q31" s="29">
        <v>2.5920000000000001</v>
      </c>
      <c r="R31" s="27">
        <v>8.9570000000000007</v>
      </c>
      <c r="S31" s="29">
        <v>2.2210000000000001</v>
      </c>
      <c r="T31" s="27">
        <v>5.2619999999999996</v>
      </c>
      <c r="U31" s="29">
        <v>1.6240000000000001</v>
      </c>
      <c r="V31" s="27">
        <v>0.48299999999999998</v>
      </c>
      <c r="W31" s="29">
        <v>0.59599999999999997</v>
      </c>
      <c r="X31" s="27">
        <v>4.952</v>
      </c>
      <c r="Y31" s="29">
        <v>1.722</v>
      </c>
      <c r="Z31" s="27">
        <v>4.46</v>
      </c>
      <c r="AA31" s="29">
        <v>1.6639999999999999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</row>
    <row r="32" spans="1:97" s="5" customFormat="1" ht="12" customHeight="1" x14ac:dyDescent="0.25">
      <c r="A32" s="5" t="s">
        <v>37</v>
      </c>
      <c r="B32" s="27">
        <v>3.5870000000000002</v>
      </c>
      <c r="C32" s="29">
        <v>1.875</v>
      </c>
      <c r="D32" s="27">
        <v>0.57999999999999996</v>
      </c>
      <c r="E32" s="29">
        <v>0.59299999999999997</v>
      </c>
      <c r="F32" s="27">
        <v>28.077999999999999</v>
      </c>
      <c r="G32" s="29">
        <v>5.9459999999999997</v>
      </c>
      <c r="H32" s="27">
        <v>6.34</v>
      </c>
      <c r="I32" s="29">
        <v>2.6190000000000002</v>
      </c>
      <c r="J32" s="27">
        <v>21.038</v>
      </c>
      <c r="K32" s="29">
        <v>5.6970000000000001</v>
      </c>
      <c r="L32" s="27">
        <v>4.93</v>
      </c>
      <c r="M32" s="29">
        <v>2.7160000000000002</v>
      </c>
      <c r="N32" s="27">
        <v>1.915</v>
      </c>
      <c r="O32" s="29">
        <v>1.8759999999999999</v>
      </c>
      <c r="P32" s="27">
        <v>4.3159999999999998</v>
      </c>
      <c r="Q32" s="29">
        <v>2.169</v>
      </c>
      <c r="R32" s="27">
        <v>3.7919999999999998</v>
      </c>
      <c r="S32" s="29">
        <v>1.84</v>
      </c>
      <c r="T32" s="27">
        <v>2.8130000000000002</v>
      </c>
      <c r="U32" s="29">
        <v>1.5609999999999999</v>
      </c>
      <c r="V32" s="27">
        <v>0</v>
      </c>
      <c r="W32" s="29">
        <v>0</v>
      </c>
      <c r="X32" s="27">
        <v>1.3420000000000001</v>
      </c>
      <c r="Y32" s="29">
        <v>1.294</v>
      </c>
      <c r="Z32" s="27">
        <v>1.7589999999999999</v>
      </c>
      <c r="AA32" s="29">
        <v>1.371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</row>
    <row r="33" spans="1:97" s="5" customFormat="1" ht="12" customHeight="1" x14ac:dyDescent="0.25">
      <c r="A33" s="5" t="s">
        <v>38</v>
      </c>
      <c r="B33" s="27">
        <v>8.9849999999999994</v>
      </c>
      <c r="C33" s="29">
        <v>3.819</v>
      </c>
      <c r="D33" s="27">
        <v>2.7389999999999999</v>
      </c>
      <c r="E33" s="29">
        <v>1.887</v>
      </c>
      <c r="F33" s="27">
        <v>49.665999999999997</v>
      </c>
      <c r="G33" s="29">
        <v>6.6429999999999998</v>
      </c>
      <c r="H33" s="27">
        <v>11.784000000000001</v>
      </c>
      <c r="I33" s="29">
        <v>4.5810000000000004</v>
      </c>
      <c r="J33" s="27">
        <v>43.731999999999999</v>
      </c>
      <c r="K33" s="29">
        <v>6.8159999999999998</v>
      </c>
      <c r="L33" s="27">
        <v>12.028</v>
      </c>
      <c r="M33" s="29">
        <v>4.4139999999999997</v>
      </c>
      <c r="N33" s="27">
        <v>3.9889999999999999</v>
      </c>
      <c r="O33" s="29">
        <v>2.3719999999999999</v>
      </c>
      <c r="P33" s="27">
        <v>9.8420000000000005</v>
      </c>
      <c r="Q33" s="29">
        <v>4.04</v>
      </c>
      <c r="R33" s="27">
        <v>5.6340000000000003</v>
      </c>
      <c r="S33" s="29">
        <v>2.786</v>
      </c>
      <c r="T33" s="27">
        <v>3.7309999999999999</v>
      </c>
      <c r="U33" s="29">
        <v>2.2080000000000002</v>
      </c>
      <c r="V33" s="27">
        <v>0</v>
      </c>
      <c r="W33" s="29">
        <v>0</v>
      </c>
      <c r="X33" s="27">
        <v>3.3239999999999998</v>
      </c>
      <c r="Y33" s="29">
        <v>1.917</v>
      </c>
      <c r="Z33" s="27">
        <v>3.1840000000000002</v>
      </c>
      <c r="AA33" s="29">
        <v>2.3370000000000002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</row>
    <row r="34" spans="1:97" s="5" customFormat="1" ht="12" customHeight="1" x14ac:dyDescent="0.25">
      <c r="A34" s="5" t="s">
        <v>39</v>
      </c>
      <c r="B34" s="27">
        <v>21.812999999999999</v>
      </c>
      <c r="C34" s="29">
        <v>5.742</v>
      </c>
      <c r="D34" s="27">
        <v>9.4930000000000003</v>
      </c>
      <c r="E34" s="29">
        <v>3.7970000000000002</v>
      </c>
      <c r="F34" s="27">
        <v>70.509</v>
      </c>
      <c r="G34" s="29">
        <v>6.0659999999999998</v>
      </c>
      <c r="H34" s="27">
        <v>27.939</v>
      </c>
      <c r="I34" s="29">
        <v>6.1820000000000004</v>
      </c>
      <c r="J34" s="27">
        <v>57.499000000000002</v>
      </c>
      <c r="K34" s="29">
        <v>6.766</v>
      </c>
      <c r="L34" s="27">
        <v>19.375</v>
      </c>
      <c r="M34" s="29">
        <v>5.4009999999999998</v>
      </c>
      <c r="N34" s="27">
        <v>13.96</v>
      </c>
      <c r="O34" s="29">
        <v>5.4630000000000001</v>
      </c>
      <c r="P34" s="27">
        <v>14.872999999999999</v>
      </c>
      <c r="Q34" s="29">
        <v>4.8040000000000003</v>
      </c>
      <c r="R34" s="27">
        <v>13.955</v>
      </c>
      <c r="S34" s="29">
        <v>4.3099999999999996</v>
      </c>
      <c r="T34" s="27">
        <v>7.6</v>
      </c>
      <c r="U34" s="29">
        <v>3.11</v>
      </c>
      <c r="V34" s="27">
        <v>1.0720000000000001</v>
      </c>
      <c r="W34" s="29">
        <v>1.321</v>
      </c>
      <c r="X34" s="27">
        <v>7.9530000000000003</v>
      </c>
      <c r="Y34" s="29">
        <v>3.4830000000000001</v>
      </c>
      <c r="Z34" s="27">
        <v>6.7439999999999998</v>
      </c>
      <c r="AA34" s="29">
        <v>3.133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</row>
    <row r="35" spans="1:97" s="5" customFormat="1" ht="9.9499999999999993" customHeight="1" x14ac:dyDescent="0.25">
      <c r="B35" s="27"/>
      <c r="C35" s="29"/>
      <c r="D35" s="27"/>
      <c r="E35" s="29"/>
      <c r="F35" s="27"/>
      <c r="G35" s="29"/>
      <c r="H35" s="27"/>
      <c r="I35" s="29"/>
      <c r="J35" s="27"/>
      <c r="K35" s="29"/>
      <c r="L35" s="27"/>
      <c r="M35" s="29"/>
      <c r="N35" s="27"/>
      <c r="O35" s="29"/>
      <c r="P35" s="27"/>
      <c r="Q35" s="29"/>
      <c r="R35" s="27"/>
      <c r="S35" s="29"/>
      <c r="T35" s="27"/>
      <c r="U35" s="29"/>
      <c r="V35" s="27"/>
      <c r="W35" s="29"/>
      <c r="X35" s="27"/>
      <c r="Y35" s="29"/>
      <c r="Z35" s="27"/>
      <c r="AA35" s="29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</row>
    <row r="36" spans="1:97" s="5" customFormat="1" ht="12" customHeight="1" x14ac:dyDescent="0.25">
      <c r="A36" s="11" t="s">
        <v>40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</row>
    <row r="37" spans="1:97" s="5" customFormat="1" ht="12" customHeight="1" x14ac:dyDescent="0.25">
      <c r="A37" s="5" t="s">
        <v>41</v>
      </c>
      <c r="B37" s="27">
        <v>11.292999999999999</v>
      </c>
      <c r="C37" s="29">
        <v>1.994</v>
      </c>
      <c r="D37" s="27">
        <v>3.8719999999999999</v>
      </c>
      <c r="E37" s="29">
        <v>1.075</v>
      </c>
      <c r="F37" s="27">
        <v>44.62</v>
      </c>
      <c r="G37" s="29">
        <v>2.8450000000000002</v>
      </c>
      <c r="H37" s="27">
        <v>11.933999999999999</v>
      </c>
      <c r="I37" s="29">
        <v>2.0350000000000001</v>
      </c>
      <c r="J37" s="27">
        <v>34.658999999999999</v>
      </c>
      <c r="K37" s="29">
        <v>2.9169999999999998</v>
      </c>
      <c r="L37" s="27">
        <v>18.28</v>
      </c>
      <c r="M37" s="29">
        <v>2.242</v>
      </c>
      <c r="N37" s="27">
        <v>4.3449999999999998</v>
      </c>
      <c r="O37" s="29">
        <v>1.3049999999999999</v>
      </c>
      <c r="P37" s="27">
        <v>8.8699999999999992</v>
      </c>
      <c r="Q37" s="29">
        <v>1.6160000000000001</v>
      </c>
      <c r="R37" s="27">
        <v>7.6230000000000002</v>
      </c>
      <c r="S37" s="29">
        <v>1.508</v>
      </c>
      <c r="T37" s="27">
        <v>5.3979999999999997</v>
      </c>
      <c r="U37" s="29">
        <v>1.2350000000000001</v>
      </c>
      <c r="V37" s="27">
        <v>0.254</v>
      </c>
      <c r="W37" s="29">
        <v>0.316</v>
      </c>
      <c r="X37" s="27">
        <v>5.2489999999999997</v>
      </c>
      <c r="Y37" s="29">
        <v>1.399</v>
      </c>
      <c r="Z37" s="27">
        <v>3.0819999999999999</v>
      </c>
      <c r="AA37" s="29">
        <v>1.089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</row>
    <row r="38" spans="1:97" s="5" customFormat="1" ht="12" customHeight="1" x14ac:dyDescent="0.25">
      <c r="A38" s="5" t="s">
        <v>42</v>
      </c>
      <c r="B38" s="27">
        <v>5.5869999999999997</v>
      </c>
      <c r="C38" s="29">
        <v>0.82199999999999995</v>
      </c>
      <c r="D38" s="27">
        <v>1.7569999999999999</v>
      </c>
      <c r="E38" s="29">
        <v>0.45700000000000002</v>
      </c>
      <c r="F38" s="27">
        <v>30.16</v>
      </c>
      <c r="G38" s="29">
        <v>1.625</v>
      </c>
      <c r="H38" s="27">
        <v>7.91</v>
      </c>
      <c r="I38" s="29">
        <v>0.94</v>
      </c>
      <c r="J38" s="27">
        <v>19.771999999999998</v>
      </c>
      <c r="K38" s="29">
        <v>1.4670000000000001</v>
      </c>
      <c r="L38" s="27">
        <v>10.657999999999999</v>
      </c>
      <c r="M38" s="29">
        <v>1.0429999999999999</v>
      </c>
      <c r="N38" s="27">
        <v>2.5880000000000001</v>
      </c>
      <c r="O38" s="29">
        <v>0.66500000000000004</v>
      </c>
      <c r="P38" s="27">
        <v>6.492</v>
      </c>
      <c r="Q38" s="29">
        <v>0.91800000000000004</v>
      </c>
      <c r="R38" s="27">
        <v>4.3609999999999998</v>
      </c>
      <c r="S38" s="29">
        <v>0.66500000000000004</v>
      </c>
      <c r="T38" s="27">
        <v>3.22</v>
      </c>
      <c r="U38" s="29">
        <v>0.56999999999999995</v>
      </c>
      <c r="V38" s="27">
        <v>0.32700000000000001</v>
      </c>
      <c r="W38" s="29">
        <v>0.20699999999999999</v>
      </c>
      <c r="X38" s="27">
        <v>1.6060000000000001</v>
      </c>
      <c r="Y38" s="29">
        <v>0.42699999999999999</v>
      </c>
      <c r="Z38" s="27">
        <v>1.133</v>
      </c>
      <c r="AA38" s="29">
        <v>0.33400000000000002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</row>
    <row r="39" spans="1:97" s="5" customFormat="1" ht="12" customHeight="1" x14ac:dyDescent="0.25">
      <c r="A39" s="5" t="s">
        <v>43</v>
      </c>
      <c r="B39" s="27">
        <v>3.5369999999999999</v>
      </c>
      <c r="C39" s="29">
        <v>0.74399999999999999</v>
      </c>
      <c r="D39" s="27">
        <v>1.254</v>
      </c>
      <c r="E39" s="29">
        <v>0.46400000000000002</v>
      </c>
      <c r="F39" s="27">
        <v>21.079000000000001</v>
      </c>
      <c r="G39" s="29">
        <v>1.756</v>
      </c>
      <c r="H39" s="27">
        <v>7.2389999999999999</v>
      </c>
      <c r="I39" s="29">
        <v>1.1739999999999999</v>
      </c>
      <c r="J39" s="27">
        <v>11.724</v>
      </c>
      <c r="K39" s="29">
        <v>1.411</v>
      </c>
      <c r="L39" s="27">
        <v>5.0380000000000003</v>
      </c>
      <c r="M39" s="29">
        <v>0.85099999999999998</v>
      </c>
      <c r="N39" s="27">
        <v>1.45</v>
      </c>
      <c r="O39" s="29">
        <v>0.50600000000000001</v>
      </c>
      <c r="P39" s="27">
        <v>6.1219999999999999</v>
      </c>
      <c r="Q39" s="29">
        <v>1.012</v>
      </c>
      <c r="R39" s="27">
        <v>4.0819999999999999</v>
      </c>
      <c r="S39" s="29">
        <v>0.79900000000000004</v>
      </c>
      <c r="T39" s="27">
        <v>3.2250000000000001</v>
      </c>
      <c r="U39" s="29">
        <v>0.70899999999999996</v>
      </c>
      <c r="V39" s="27">
        <v>0.35899999999999999</v>
      </c>
      <c r="W39" s="29">
        <v>0.23899999999999999</v>
      </c>
      <c r="X39" s="27">
        <v>0.878</v>
      </c>
      <c r="Y39" s="29">
        <v>0.38100000000000001</v>
      </c>
      <c r="Z39" s="27">
        <v>1.1200000000000001</v>
      </c>
      <c r="AA39" s="29">
        <v>0.45200000000000001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</row>
    <row r="40" spans="1:97" s="5" customFormat="1" ht="9.9499999999999993" customHeight="1" x14ac:dyDescent="0.25">
      <c r="B40" s="27"/>
      <c r="C40" s="29"/>
      <c r="D40" s="27"/>
      <c r="E40" s="29"/>
      <c r="F40" s="27"/>
      <c r="G40" s="29"/>
      <c r="H40" s="27"/>
      <c r="I40" s="29"/>
      <c r="J40" s="27"/>
      <c r="K40" s="29"/>
      <c r="L40" s="27"/>
      <c r="M40" s="29"/>
      <c r="N40" s="27"/>
      <c r="O40" s="29"/>
      <c r="P40" s="27"/>
      <c r="Q40" s="29"/>
      <c r="R40" s="27"/>
      <c r="S40" s="29"/>
      <c r="T40" s="27"/>
      <c r="U40" s="29"/>
      <c r="V40" s="27"/>
      <c r="W40" s="29"/>
      <c r="X40" s="27"/>
      <c r="Y40" s="29"/>
      <c r="Z40" s="27"/>
      <c r="AA40" s="29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</row>
    <row r="41" spans="1:97" s="5" customFormat="1" ht="12" customHeight="1" x14ac:dyDescent="0.25">
      <c r="A41" s="11" t="s">
        <v>44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</row>
    <row r="42" spans="1:97" s="5" customFormat="1" ht="12" customHeight="1" x14ac:dyDescent="0.25">
      <c r="A42" s="5" t="s">
        <v>45</v>
      </c>
      <c r="B42" s="27">
        <v>5.6719999999999997</v>
      </c>
      <c r="C42" s="29">
        <v>0.82</v>
      </c>
      <c r="D42" s="27">
        <v>1.7589999999999999</v>
      </c>
      <c r="E42" s="29">
        <v>0.437</v>
      </c>
      <c r="F42" s="27">
        <v>30.943999999999999</v>
      </c>
      <c r="G42" s="29">
        <v>1.61</v>
      </c>
      <c r="H42" s="27">
        <v>9.2949999999999999</v>
      </c>
      <c r="I42" s="29">
        <v>1.0329999999999999</v>
      </c>
      <c r="J42" s="27">
        <v>20.904</v>
      </c>
      <c r="K42" s="29">
        <v>1.4910000000000001</v>
      </c>
      <c r="L42" s="27">
        <v>9.3870000000000005</v>
      </c>
      <c r="M42" s="29">
        <v>0.95399999999999996</v>
      </c>
      <c r="N42" s="27">
        <v>2.5859999999999999</v>
      </c>
      <c r="O42" s="29">
        <v>0.66600000000000004</v>
      </c>
      <c r="P42" s="27">
        <v>7.0720000000000001</v>
      </c>
      <c r="Q42" s="29">
        <v>0.91800000000000004</v>
      </c>
      <c r="R42" s="27">
        <v>4.2460000000000004</v>
      </c>
      <c r="S42" s="29">
        <v>0.61499999999999999</v>
      </c>
      <c r="T42" s="27">
        <v>2.9990000000000001</v>
      </c>
      <c r="U42" s="29">
        <v>0.51</v>
      </c>
      <c r="V42" s="27">
        <v>0.25700000000000001</v>
      </c>
      <c r="W42" s="29">
        <v>0.129</v>
      </c>
      <c r="X42" s="27">
        <v>1.6819999999999999</v>
      </c>
      <c r="Y42" s="29">
        <v>0.443</v>
      </c>
      <c r="Z42" s="27">
        <v>1.508</v>
      </c>
      <c r="AA42" s="29">
        <v>0.40699999999999997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</row>
    <row r="43" spans="1:97" s="5" customFormat="1" ht="12" customHeight="1" x14ac:dyDescent="0.25">
      <c r="A43" s="5" t="s">
        <v>98</v>
      </c>
      <c r="B43" s="27" t="s">
        <v>174</v>
      </c>
      <c r="C43" s="29" t="s">
        <v>174</v>
      </c>
      <c r="D43" s="27" t="s">
        <v>174</v>
      </c>
      <c r="E43" s="29" t="s">
        <v>174</v>
      </c>
      <c r="F43" s="27" t="s">
        <v>174</v>
      </c>
      <c r="G43" s="29" t="s">
        <v>174</v>
      </c>
      <c r="H43" s="27" t="s">
        <v>174</v>
      </c>
      <c r="I43" s="29" t="s">
        <v>174</v>
      </c>
      <c r="J43" s="27" t="s">
        <v>174</v>
      </c>
      <c r="K43" s="29" t="s">
        <v>174</v>
      </c>
      <c r="L43" s="27" t="s">
        <v>174</v>
      </c>
      <c r="M43" s="29" t="s">
        <v>174</v>
      </c>
      <c r="N43" s="27" t="s">
        <v>174</v>
      </c>
      <c r="O43" s="29" t="s">
        <v>174</v>
      </c>
      <c r="P43" s="27" t="s">
        <v>174</v>
      </c>
      <c r="Q43" s="29" t="s">
        <v>174</v>
      </c>
      <c r="R43" s="27" t="s">
        <v>174</v>
      </c>
      <c r="S43" s="29" t="s">
        <v>174</v>
      </c>
      <c r="T43" s="27" t="s">
        <v>174</v>
      </c>
      <c r="U43" s="29" t="s">
        <v>174</v>
      </c>
      <c r="V43" s="27" t="s">
        <v>174</v>
      </c>
      <c r="W43" s="29" t="s">
        <v>174</v>
      </c>
      <c r="X43" s="27" t="s">
        <v>174</v>
      </c>
      <c r="Y43" s="29" t="s">
        <v>174</v>
      </c>
      <c r="Z43" s="27" t="s">
        <v>174</v>
      </c>
      <c r="AA43" s="29" t="s">
        <v>174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</row>
    <row r="44" spans="1:97" s="5" customFormat="1" ht="12" customHeight="1" x14ac:dyDescent="0.25">
      <c r="A44" s="5" t="s">
        <v>46</v>
      </c>
      <c r="B44" s="27">
        <v>3.964</v>
      </c>
      <c r="C44" s="29">
        <v>1.1379999999999999</v>
      </c>
      <c r="D44" s="27">
        <v>1.095</v>
      </c>
      <c r="E44" s="29">
        <v>0.496</v>
      </c>
      <c r="F44" s="27">
        <v>23.36</v>
      </c>
      <c r="G44" s="29">
        <v>2.2639999999999998</v>
      </c>
      <c r="H44" s="27">
        <v>3.742</v>
      </c>
      <c r="I44" s="29">
        <v>1.1100000000000001</v>
      </c>
      <c r="J44" s="27">
        <v>13.68</v>
      </c>
      <c r="K44" s="29">
        <v>1.917</v>
      </c>
      <c r="L44" s="27">
        <v>9.9410000000000007</v>
      </c>
      <c r="M44" s="29">
        <v>1.619</v>
      </c>
      <c r="N44" s="27">
        <v>2.278</v>
      </c>
      <c r="O44" s="29">
        <v>1.006</v>
      </c>
      <c r="P44" s="27">
        <v>6.3029999999999999</v>
      </c>
      <c r="Q44" s="29">
        <v>1.2649999999999999</v>
      </c>
      <c r="R44" s="27">
        <v>3.9830000000000001</v>
      </c>
      <c r="S44" s="29">
        <v>0.94399999999999995</v>
      </c>
      <c r="T44" s="27">
        <v>3.6139999999999999</v>
      </c>
      <c r="U44" s="29">
        <v>0.89100000000000001</v>
      </c>
      <c r="V44" s="27">
        <v>0.25800000000000001</v>
      </c>
      <c r="W44" s="29">
        <v>0.26200000000000001</v>
      </c>
      <c r="X44" s="27">
        <v>3.0230000000000001</v>
      </c>
      <c r="Y44" s="29">
        <v>0.92300000000000004</v>
      </c>
      <c r="Z44" s="27">
        <v>0.59799999999999998</v>
      </c>
      <c r="AA44" s="29">
        <v>0.39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</row>
    <row r="45" spans="1:97" s="5" customFormat="1" ht="12" customHeight="1" x14ac:dyDescent="0.25">
      <c r="A45" s="5" t="s">
        <v>47</v>
      </c>
      <c r="B45" s="27">
        <v>9.2949999999999999</v>
      </c>
      <c r="C45" s="29">
        <v>1.6080000000000001</v>
      </c>
      <c r="D45" s="27">
        <v>3.1480000000000001</v>
      </c>
      <c r="E45" s="29">
        <v>0.98099999999999998</v>
      </c>
      <c r="F45" s="27">
        <v>36.265000000000001</v>
      </c>
      <c r="G45" s="29">
        <v>2.5230000000000001</v>
      </c>
      <c r="H45" s="27">
        <v>9.9190000000000005</v>
      </c>
      <c r="I45" s="29">
        <v>1.585</v>
      </c>
      <c r="J45" s="27">
        <v>25.695</v>
      </c>
      <c r="K45" s="29">
        <v>2.4750000000000001</v>
      </c>
      <c r="L45" s="27">
        <v>14.874000000000001</v>
      </c>
      <c r="M45" s="29">
        <v>1.804</v>
      </c>
      <c r="N45" s="27">
        <v>3.2109999999999999</v>
      </c>
      <c r="O45" s="29">
        <v>1.0209999999999999</v>
      </c>
      <c r="P45" s="27">
        <v>6.8680000000000003</v>
      </c>
      <c r="Q45" s="29">
        <v>1.3009999999999999</v>
      </c>
      <c r="R45" s="27">
        <v>7.3540000000000001</v>
      </c>
      <c r="S45" s="29">
        <v>1.4990000000000001</v>
      </c>
      <c r="T45" s="27">
        <v>5.1340000000000003</v>
      </c>
      <c r="U45" s="29">
        <v>1.252</v>
      </c>
      <c r="V45" s="27">
        <v>0.53900000000000003</v>
      </c>
      <c r="W45" s="29">
        <v>0.34799999999999998</v>
      </c>
      <c r="X45" s="27">
        <v>2.8849999999999998</v>
      </c>
      <c r="Y45" s="29">
        <v>0.93100000000000005</v>
      </c>
      <c r="Z45" s="27">
        <v>2.2530000000000001</v>
      </c>
      <c r="AA45" s="29">
        <v>0.877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</row>
    <row r="46" spans="1:97" s="5" customFormat="1" ht="9.9499999999999993" customHeight="1" x14ac:dyDescent="0.25">
      <c r="B46" s="27"/>
      <c r="C46" s="29"/>
      <c r="D46" s="27"/>
      <c r="E46" s="29"/>
      <c r="F46" s="27"/>
      <c r="G46" s="29"/>
      <c r="H46" s="27"/>
      <c r="I46" s="29"/>
      <c r="J46" s="27"/>
      <c r="K46" s="29"/>
      <c r="L46" s="27"/>
      <c r="M46" s="29"/>
      <c r="N46" s="27"/>
      <c r="O46" s="29"/>
      <c r="P46" s="27"/>
      <c r="Q46" s="29"/>
      <c r="R46" s="27"/>
      <c r="S46" s="29"/>
      <c r="T46" s="27"/>
      <c r="U46" s="29"/>
      <c r="V46" s="27"/>
      <c r="W46" s="29"/>
      <c r="X46" s="27"/>
      <c r="Y46" s="29"/>
      <c r="Z46" s="27"/>
      <c r="AA46" s="29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</row>
    <row r="47" spans="1:97" s="5" customFormat="1" ht="12" customHeight="1" x14ac:dyDescent="0.25">
      <c r="A47" s="11" t="s">
        <v>204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</row>
    <row r="48" spans="1:97" s="5" customFormat="1" ht="12" customHeight="1" x14ac:dyDescent="0.25">
      <c r="A48" s="5" t="s">
        <v>103</v>
      </c>
      <c r="B48" s="27">
        <v>5.125</v>
      </c>
      <c r="C48" s="29">
        <v>0.74099999999999999</v>
      </c>
      <c r="D48" s="27">
        <v>1.849</v>
      </c>
      <c r="E48" s="29">
        <v>0.45</v>
      </c>
      <c r="F48" s="27">
        <v>27.146000000000001</v>
      </c>
      <c r="G48" s="29">
        <v>1.601</v>
      </c>
      <c r="H48" s="27">
        <v>6.694</v>
      </c>
      <c r="I48" s="29">
        <v>0.84599999999999997</v>
      </c>
      <c r="J48" s="27">
        <v>17.891999999999999</v>
      </c>
      <c r="K48" s="29">
        <v>1.4770000000000001</v>
      </c>
      <c r="L48" s="27">
        <v>9.4849999999999994</v>
      </c>
      <c r="M48" s="29">
        <v>0.98199999999999998</v>
      </c>
      <c r="N48" s="27">
        <v>2.4279999999999999</v>
      </c>
      <c r="O48" s="29">
        <v>0.746</v>
      </c>
      <c r="P48" s="27">
        <v>6.6319999999999997</v>
      </c>
      <c r="Q48" s="29">
        <v>0.85399999999999998</v>
      </c>
      <c r="R48" s="27">
        <v>4.9240000000000004</v>
      </c>
      <c r="S48" s="29">
        <v>0.67</v>
      </c>
      <c r="T48" s="27">
        <v>3.984</v>
      </c>
      <c r="U48" s="29">
        <v>0.6</v>
      </c>
      <c r="V48" s="27">
        <v>0.36399999999999999</v>
      </c>
      <c r="W48" s="29">
        <v>0.16800000000000001</v>
      </c>
      <c r="X48" s="27">
        <v>2.3109999999999999</v>
      </c>
      <c r="Y48" s="29">
        <v>0.505</v>
      </c>
      <c r="Z48" s="27">
        <v>1.1299999999999999</v>
      </c>
      <c r="AA48" s="29">
        <v>0.33700000000000002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</row>
    <row r="49" spans="1:97" s="5" customFormat="1" ht="12" customHeight="1" x14ac:dyDescent="0.25">
      <c r="A49" s="5" t="s">
        <v>49</v>
      </c>
      <c r="B49" s="27">
        <v>8.9819999999999993</v>
      </c>
      <c r="C49" s="29">
        <v>1.7</v>
      </c>
      <c r="D49" s="27">
        <v>3.8839999999999999</v>
      </c>
      <c r="E49" s="29">
        <v>1.103</v>
      </c>
      <c r="F49" s="27">
        <v>35.982999999999997</v>
      </c>
      <c r="G49" s="29">
        <v>2.8740000000000001</v>
      </c>
      <c r="H49" s="27">
        <v>10.442</v>
      </c>
      <c r="I49" s="29">
        <v>1.8260000000000001</v>
      </c>
      <c r="J49" s="27">
        <v>26.135000000000002</v>
      </c>
      <c r="K49" s="29">
        <v>2.6659999999999999</v>
      </c>
      <c r="L49" s="27">
        <v>11.843</v>
      </c>
      <c r="M49" s="29">
        <v>1.905</v>
      </c>
      <c r="N49" s="27">
        <v>3.1880000000000002</v>
      </c>
      <c r="O49" s="29">
        <v>1.038</v>
      </c>
      <c r="P49" s="27">
        <v>8.3979999999999997</v>
      </c>
      <c r="Q49" s="29">
        <v>1.6539999999999999</v>
      </c>
      <c r="R49" s="27">
        <v>10.331</v>
      </c>
      <c r="S49" s="29">
        <v>1.79</v>
      </c>
      <c r="T49" s="27">
        <v>8.5609999999999999</v>
      </c>
      <c r="U49" s="29">
        <v>1.645</v>
      </c>
      <c r="V49" s="27">
        <v>1.0609999999999999</v>
      </c>
      <c r="W49" s="29">
        <v>0.60099999999999998</v>
      </c>
      <c r="X49" s="27">
        <v>3.3029999999999999</v>
      </c>
      <c r="Y49" s="29">
        <v>1.014</v>
      </c>
      <c r="Z49" s="27">
        <v>2.0230000000000001</v>
      </c>
      <c r="AA49" s="29">
        <v>0.79500000000000004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</row>
    <row r="50" spans="1:97" s="5" customFormat="1" ht="12" customHeight="1" x14ac:dyDescent="0.25">
      <c r="A50" s="5" t="s">
        <v>50</v>
      </c>
      <c r="B50" s="27">
        <v>6.3239999999999998</v>
      </c>
      <c r="C50" s="29">
        <v>1.9379999999999999</v>
      </c>
      <c r="D50" s="27">
        <v>1.5429999999999999</v>
      </c>
      <c r="E50" s="29">
        <v>0.96299999999999997</v>
      </c>
      <c r="F50" s="27">
        <v>33.295999999999999</v>
      </c>
      <c r="G50" s="29">
        <v>3.8039999999999998</v>
      </c>
      <c r="H50" s="27">
        <v>4.1669999999999998</v>
      </c>
      <c r="I50" s="29">
        <v>1.61</v>
      </c>
      <c r="J50" s="27">
        <v>19.812000000000001</v>
      </c>
      <c r="K50" s="29">
        <v>3.2730000000000001</v>
      </c>
      <c r="L50" s="27">
        <v>15.176</v>
      </c>
      <c r="M50" s="29">
        <v>2.9910000000000001</v>
      </c>
      <c r="N50" s="27">
        <v>2.7210000000000001</v>
      </c>
      <c r="O50" s="29">
        <v>1.3080000000000001</v>
      </c>
      <c r="P50" s="27">
        <v>8.3239999999999998</v>
      </c>
      <c r="Q50" s="29">
        <v>2.2589999999999999</v>
      </c>
      <c r="R50" s="27">
        <v>7.907</v>
      </c>
      <c r="S50" s="29">
        <v>2.121</v>
      </c>
      <c r="T50" s="27">
        <v>7.6219999999999999</v>
      </c>
      <c r="U50" s="29">
        <v>2.089</v>
      </c>
      <c r="V50" s="27">
        <v>0.32400000000000001</v>
      </c>
      <c r="W50" s="29">
        <v>0.45600000000000002</v>
      </c>
      <c r="X50" s="27">
        <v>5.2190000000000003</v>
      </c>
      <c r="Y50" s="29">
        <v>1.827</v>
      </c>
      <c r="Z50" s="27">
        <v>0.88700000000000001</v>
      </c>
      <c r="AA50" s="29">
        <v>0.71599999999999997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</row>
    <row r="51" spans="1:97" s="5" customFormat="1" ht="12" customHeight="1" x14ac:dyDescent="0.25">
      <c r="A51" s="5" t="s">
        <v>51</v>
      </c>
      <c r="B51" s="27">
        <v>5.1749999999999998</v>
      </c>
      <c r="C51" s="29">
        <v>1.389</v>
      </c>
      <c r="D51" s="27">
        <v>1.77</v>
      </c>
      <c r="E51" s="29">
        <v>0.80100000000000005</v>
      </c>
      <c r="F51" s="27">
        <v>25.856999999999999</v>
      </c>
      <c r="G51" s="29">
        <v>2.5569999999999999</v>
      </c>
      <c r="H51" s="27">
        <v>8.4420000000000002</v>
      </c>
      <c r="I51" s="29">
        <v>1.663</v>
      </c>
      <c r="J51" s="27">
        <v>16.827999999999999</v>
      </c>
      <c r="K51" s="29">
        <v>2.2509999999999999</v>
      </c>
      <c r="L51" s="27">
        <v>7.9859999999999998</v>
      </c>
      <c r="M51" s="29">
        <v>1.6220000000000001</v>
      </c>
      <c r="N51" s="27">
        <v>2.0750000000000002</v>
      </c>
      <c r="O51" s="29">
        <v>0.89300000000000002</v>
      </c>
      <c r="P51" s="27">
        <v>6.8769999999999998</v>
      </c>
      <c r="Q51" s="29">
        <v>1.5669999999999999</v>
      </c>
      <c r="R51" s="27">
        <v>4.085</v>
      </c>
      <c r="S51" s="29">
        <v>1.135</v>
      </c>
      <c r="T51" s="27">
        <v>2.9740000000000002</v>
      </c>
      <c r="U51" s="29">
        <v>0.98399999999999999</v>
      </c>
      <c r="V51" s="27">
        <v>0.187</v>
      </c>
      <c r="W51" s="29">
        <v>0.21199999999999999</v>
      </c>
      <c r="X51" s="27">
        <v>1.9259999999999999</v>
      </c>
      <c r="Y51" s="29">
        <v>0.85499999999999998</v>
      </c>
      <c r="Z51" s="27">
        <v>1.341</v>
      </c>
      <c r="AA51" s="29">
        <v>0.65900000000000003</v>
      </c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</row>
    <row r="52" spans="1:97" s="5" customFormat="1" ht="12" customHeight="1" x14ac:dyDescent="0.25">
      <c r="A52" s="5" t="s">
        <v>52</v>
      </c>
      <c r="B52" s="27">
        <v>2.0870000000000002</v>
      </c>
      <c r="C52" s="29">
        <v>1.0740000000000001</v>
      </c>
      <c r="D52" s="27">
        <v>0.48899999999999999</v>
      </c>
      <c r="E52" s="29">
        <v>0.55700000000000005</v>
      </c>
      <c r="F52" s="27">
        <v>16.292999999999999</v>
      </c>
      <c r="G52" s="29">
        <v>2.665</v>
      </c>
      <c r="H52" s="27">
        <v>2.8130000000000002</v>
      </c>
      <c r="I52" s="29">
        <v>1.1830000000000001</v>
      </c>
      <c r="J52" s="27">
        <v>7.6260000000000003</v>
      </c>
      <c r="K52" s="29">
        <v>1.952</v>
      </c>
      <c r="L52" s="27">
        <v>6.2569999999999997</v>
      </c>
      <c r="M52" s="29">
        <v>1.7729999999999999</v>
      </c>
      <c r="N52" s="27">
        <v>0.998</v>
      </c>
      <c r="O52" s="29">
        <v>0.76100000000000001</v>
      </c>
      <c r="P52" s="27">
        <v>5.3739999999999997</v>
      </c>
      <c r="Q52" s="29">
        <v>1.657</v>
      </c>
      <c r="R52" s="27">
        <v>1.8859999999999999</v>
      </c>
      <c r="S52" s="29">
        <v>0.97399999999999998</v>
      </c>
      <c r="T52" s="27">
        <v>1.597</v>
      </c>
      <c r="U52" s="29">
        <v>0.89100000000000001</v>
      </c>
      <c r="V52" s="27">
        <v>0.129</v>
      </c>
      <c r="W52" s="29">
        <v>0.253</v>
      </c>
      <c r="X52" s="27">
        <v>1.8740000000000001</v>
      </c>
      <c r="Y52" s="29">
        <v>1.048</v>
      </c>
      <c r="Z52" s="27">
        <v>0.33600000000000002</v>
      </c>
      <c r="AA52" s="29">
        <v>0.46500000000000002</v>
      </c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</row>
    <row r="53" spans="1:97" s="5" customFormat="1" ht="12" customHeight="1" x14ac:dyDescent="0.25">
      <c r="A53" s="5" t="s">
        <v>108</v>
      </c>
      <c r="B53" s="27">
        <v>4.1740000000000004</v>
      </c>
      <c r="C53" s="29">
        <v>2.044</v>
      </c>
      <c r="D53" s="27">
        <v>1.8320000000000001</v>
      </c>
      <c r="E53" s="29">
        <v>1.4570000000000001</v>
      </c>
      <c r="F53" s="27">
        <v>31.01</v>
      </c>
      <c r="G53" s="29">
        <v>5.9089999999999998</v>
      </c>
      <c r="H53" s="27">
        <v>5.0709999999999997</v>
      </c>
      <c r="I53" s="29">
        <v>2.2669999999999999</v>
      </c>
      <c r="J53" s="27">
        <v>23.535</v>
      </c>
      <c r="K53" s="29">
        <v>5.9089999999999998</v>
      </c>
      <c r="L53" s="27">
        <v>11.27</v>
      </c>
      <c r="M53" s="29">
        <v>3.282</v>
      </c>
      <c r="N53" s="27">
        <v>4.0659999999999998</v>
      </c>
      <c r="O53" s="29">
        <v>3.6859999999999999</v>
      </c>
      <c r="P53" s="27">
        <v>4.8739999999999997</v>
      </c>
      <c r="Q53" s="29">
        <v>2.3279999999999998</v>
      </c>
      <c r="R53" s="27">
        <v>3.4689999999999999</v>
      </c>
      <c r="S53" s="29">
        <v>1.881</v>
      </c>
      <c r="T53" s="27">
        <v>2.597</v>
      </c>
      <c r="U53" s="29">
        <v>1.67</v>
      </c>
      <c r="V53" s="27">
        <v>0.38800000000000001</v>
      </c>
      <c r="W53" s="29">
        <v>0.53800000000000003</v>
      </c>
      <c r="X53" s="27">
        <v>1.0860000000000001</v>
      </c>
      <c r="Y53" s="29">
        <v>1.3520000000000001</v>
      </c>
      <c r="Z53" s="27">
        <v>0.85899999999999999</v>
      </c>
      <c r="AA53" s="29">
        <v>0.873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</row>
    <row r="54" spans="1:97" s="5" customFormat="1" ht="12" customHeight="1" x14ac:dyDescent="0.25">
      <c r="A54" s="5" t="s">
        <v>203</v>
      </c>
      <c r="B54" s="27">
        <v>8.3290000000000006</v>
      </c>
      <c r="C54" s="29">
        <v>1.532</v>
      </c>
      <c r="D54" s="27">
        <v>2.7839999999999998</v>
      </c>
      <c r="E54" s="29">
        <v>0.88800000000000001</v>
      </c>
      <c r="F54" s="27">
        <v>38.445999999999998</v>
      </c>
      <c r="G54" s="29">
        <v>2.4180000000000001</v>
      </c>
      <c r="H54" s="27">
        <v>12.273999999999999</v>
      </c>
      <c r="I54" s="29">
        <v>1.7649999999999999</v>
      </c>
      <c r="J54" s="27">
        <v>26.718</v>
      </c>
      <c r="K54" s="29">
        <v>2.3260000000000001</v>
      </c>
      <c r="L54" s="27">
        <v>13.423</v>
      </c>
      <c r="M54" s="29">
        <v>1.7110000000000001</v>
      </c>
      <c r="N54" s="27">
        <v>3.6070000000000002</v>
      </c>
      <c r="O54" s="29">
        <v>1.1419999999999999</v>
      </c>
      <c r="P54" s="27">
        <v>7.4160000000000004</v>
      </c>
      <c r="Q54" s="29">
        <v>1.3560000000000001</v>
      </c>
      <c r="R54" s="27">
        <v>5.61</v>
      </c>
      <c r="S54" s="29">
        <v>1.147</v>
      </c>
      <c r="T54" s="27">
        <v>3.4809999999999999</v>
      </c>
      <c r="U54" s="29">
        <v>0.86099999999999999</v>
      </c>
      <c r="V54" s="27">
        <v>0.29899999999999999</v>
      </c>
      <c r="W54" s="29">
        <v>0.27700000000000002</v>
      </c>
      <c r="X54" s="27">
        <v>2.0270000000000001</v>
      </c>
      <c r="Y54" s="29">
        <v>0.749</v>
      </c>
      <c r="Z54" s="27">
        <v>2.41</v>
      </c>
      <c r="AA54" s="29">
        <v>0.81200000000000006</v>
      </c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</row>
    <row r="55" spans="1:97" s="5" customFormat="1" ht="12" customHeight="1" x14ac:dyDescent="0.25">
      <c r="A55" s="69" t="s">
        <v>218</v>
      </c>
      <c r="B55" s="27">
        <v>22.638999999999999</v>
      </c>
      <c r="C55" s="29">
        <v>5.9020000000000001</v>
      </c>
      <c r="D55" s="27">
        <v>10.23</v>
      </c>
      <c r="E55" s="29">
        <v>4.218</v>
      </c>
      <c r="F55" s="27">
        <v>59.526000000000003</v>
      </c>
      <c r="G55" s="29">
        <v>6.6749999999999998</v>
      </c>
      <c r="H55" s="27">
        <v>21.506</v>
      </c>
      <c r="I55" s="29">
        <v>5.867</v>
      </c>
      <c r="J55" s="27">
        <v>44.363</v>
      </c>
      <c r="K55" s="29">
        <v>6.9160000000000004</v>
      </c>
      <c r="L55" s="27">
        <v>31.167000000000002</v>
      </c>
      <c r="M55" s="29">
        <v>6.5179999999999998</v>
      </c>
      <c r="N55" s="27">
        <v>7.7350000000000003</v>
      </c>
      <c r="O55" s="29">
        <v>3.92</v>
      </c>
      <c r="P55" s="27">
        <v>9.5169999999999995</v>
      </c>
      <c r="Q55" s="29">
        <v>3.9649999999999999</v>
      </c>
      <c r="R55" s="27">
        <v>22.663</v>
      </c>
      <c r="S55" s="29">
        <v>5.7759999999999998</v>
      </c>
      <c r="T55" s="27">
        <v>20.63</v>
      </c>
      <c r="U55" s="29">
        <v>5.5469999999999997</v>
      </c>
      <c r="V55" s="27">
        <v>1.288</v>
      </c>
      <c r="W55" s="29">
        <v>1.474</v>
      </c>
      <c r="X55" s="27">
        <v>5.0640000000000001</v>
      </c>
      <c r="Y55" s="29">
        <v>2.8660000000000001</v>
      </c>
      <c r="Z55" s="27">
        <v>4.6449999999999996</v>
      </c>
      <c r="AA55" s="29">
        <v>2.9729999999999999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</row>
    <row r="56" spans="1:97" s="5" customFormat="1" ht="12" customHeight="1" x14ac:dyDescent="0.25">
      <c r="A56" s="5" t="s">
        <v>54</v>
      </c>
      <c r="B56" s="27">
        <v>7.008</v>
      </c>
      <c r="C56" s="29">
        <v>2.6059999999999999</v>
      </c>
      <c r="D56" s="27">
        <v>1.889</v>
      </c>
      <c r="E56" s="29">
        <v>1.4710000000000001</v>
      </c>
      <c r="F56" s="27">
        <v>36.503</v>
      </c>
      <c r="G56" s="29">
        <v>4.7190000000000003</v>
      </c>
      <c r="H56" s="27">
        <v>9.9410000000000007</v>
      </c>
      <c r="I56" s="29">
        <v>2.9990000000000001</v>
      </c>
      <c r="J56" s="27">
        <v>23.215</v>
      </c>
      <c r="K56" s="29">
        <v>4.1970000000000001</v>
      </c>
      <c r="L56" s="27">
        <v>10.603999999999999</v>
      </c>
      <c r="M56" s="29">
        <v>2.9220000000000002</v>
      </c>
      <c r="N56" s="27">
        <v>3.6509999999999998</v>
      </c>
      <c r="O56" s="29">
        <v>2.1059999999999999</v>
      </c>
      <c r="P56" s="27">
        <v>8.7829999999999995</v>
      </c>
      <c r="Q56" s="29">
        <v>3.1659999999999999</v>
      </c>
      <c r="R56" s="27">
        <v>4.883</v>
      </c>
      <c r="S56" s="29">
        <v>2.1749999999999998</v>
      </c>
      <c r="T56" s="27">
        <v>2.3820000000000001</v>
      </c>
      <c r="U56" s="29">
        <v>1.494</v>
      </c>
      <c r="V56" s="27">
        <v>0.46600000000000003</v>
      </c>
      <c r="W56" s="29">
        <v>0.91100000000000003</v>
      </c>
      <c r="X56" s="27">
        <v>3.1749999999999998</v>
      </c>
      <c r="Y56" s="29">
        <v>1.8480000000000001</v>
      </c>
      <c r="Z56" s="27">
        <v>2.3839999999999999</v>
      </c>
      <c r="AA56" s="29">
        <v>1.4390000000000001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</row>
    <row r="57" spans="1:97" s="5" customFormat="1" ht="12" customHeight="1" x14ac:dyDescent="0.25">
      <c r="A57" s="5" t="s">
        <v>55</v>
      </c>
      <c r="B57" s="27">
        <v>5.3879999999999999</v>
      </c>
      <c r="C57" s="29">
        <v>1.929</v>
      </c>
      <c r="D57" s="27">
        <v>2.153</v>
      </c>
      <c r="E57" s="29">
        <v>1.268</v>
      </c>
      <c r="F57" s="27">
        <v>32.767000000000003</v>
      </c>
      <c r="G57" s="29">
        <v>3.665</v>
      </c>
      <c r="H57" s="27">
        <v>9.9030000000000005</v>
      </c>
      <c r="I57" s="29">
        <v>2.4180000000000001</v>
      </c>
      <c r="J57" s="27">
        <v>22.469000000000001</v>
      </c>
      <c r="K57" s="29">
        <v>3.4209999999999998</v>
      </c>
      <c r="L57" s="27">
        <v>10.095000000000001</v>
      </c>
      <c r="M57" s="29">
        <v>2.3580000000000001</v>
      </c>
      <c r="N57" s="27">
        <v>2.0259999999999998</v>
      </c>
      <c r="O57" s="29">
        <v>1.268</v>
      </c>
      <c r="P57" s="27">
        <v>6.0650000000000004</v>
      </c>
      <c r="Q57" s="29">
        <v>1.8220000000000001</v>
      </c>
      <c r="R57" s="27">
        <v>4.3209999999999997</v>
      </c>
      <c r="S57" s="29">
        <v>1.792</v>
      </c>
      <c r="T57" s="27">
        <v>2.1</v>
      </c>
      <c r="U57" s="29">
        <v>1.103</v>
      </c>
      <c r="V57" s="27">
        <v>0.31</v>
      </c>
      <c r="W57" s="29">
        <v>0.46100000000000002</v>
      </c>
      <c r="X57" s="27">
        <v>1.2849999999999999</v>
      </c>
      <c r="Y57" s="29">
        <v>1.0289999999999999</v>
      </c>
      <c r="Z57" s="27">
        <v>2.3140000000000001</v>
      </c>
      <c r="AA57" s="29">
        <v>1.478</v>
      </c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</row>
    <row r="58" spans="1:97" s="5" customFormat="1" ht="12" customHeight="1" x14ac:dyDescent="0.25">
      <c r="A58" s="5" t="s">
        <v>101</v>
      </c>
      <c r="B58" s="27">
        <v>6.0590000000000002</v>
      </c>
      <c r="C58" s="29">
        <v>3.3439999999999999</v>
      </c>
      <c r="D58" s="27">
        <v>2.363</v>
      </c>
      <c r="E58" s="29">
        <v>2.4460000000000002</v>
      </c>
      <c r="F58" s="27">
        <v>40.167000000000002</v>
      </c>
      <c r="G58" s="29">
        <v>6.1740000000000004</v>
      </c>
      <c r="H58" s="27">
        <v>11.347</v>
      </c>
      <c r="I58" s="29">
        <v>4.1079999999999997</v>
      </c>
      <c r="J58" s="27">
        <v>28.15</v>
      </c>
      <c r="K58" s="29">
        <v>6.03</v>
      </c>
      <c r="L58" s="27">
        <v>11.042</v>
      </c>
      <c r="M58" s="29">
        <v>3.6850000000000001</v>
      </c>
      <c r="N58" s="27">
        <v>4.8019999999999996</v>
      </c>
      <c r="O58" s="29">
        <v>3.931</v>
      </c>
      <c r="P58" s="27">
        <v>8.2550000000000008</v>
      </c>
      <c r="Q58" s="29">
        <v>3.8879999999999999</v>
      </c>
      <c r="R58" s="27">
        <v>5.21</v>
      </c>
      <c r="S58" s="29">
        <v>3.0249999999999999</v>
      </c>
      <c r="T58" s="27">
        <v>2.734</v>
      </c>
      <c r="U58" s="29">
        <v>2.4380000000000002</v>
      </c>
      <c r="V58" s="27">
        <v>0</v>
      </c>
      <c r="W58" s="29">
        <v>0</v>
      </c>
      <c r="X58" s="27">
        <v>1.256</v>
      </c>
      <c r="Y58" s="29">
        <v>1.7270000000000001</v>
      </c>
      <c r="Z58" s="27">
        <v>2.476</v>
      </c>
      <c r="AA58" s="29">
        <v>1.873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</row>
    <row r="59" spans="1:97" s="5" customFormat="1" ht="12" customHeight="1" x14ac:dyDescent="0.25">
      <c r="A59" s="5" t="s">
        <v>109</v>
      </c>
      <c r="B59" s="27">
        <v>13.853999999999999</v>
      </c>
      <c r="C59" s="29">
        <v>5.95</v>
      </c>
      <c r="D59" s="27">
        <v>2.9239999999999999</v>
      </c>
      <c r="E59" s="29">
        <v>2.637</v>
      </c>
      <c r="F59" s="27">
        <v>43.776000000000003</v>
      </c>
      <c r="G59" s="29">
        <v>7.2569999999999997</v>
      </c>
      <c r="H59" s="27">
        <v>18.289000000000001</v>
      </c>
      <c r="I59" s="29">
        <v>6.4660000000000002</v>
      </c>
      <c r="J59" s="27">
        <v>32.561</v>
      </c>
      <c r="K59" s="29">
        <v>7.3659999999999997</v>
      </c>
      <c r="L59" s="27">
        <v>20.603000000000002</v>
      </c>
      <c r="M59" s="29">
        <v>6.2670000000000003</v>
      </c>
      <c r="N59" s="27">
        <v>4.1890000000000001</v>
      </c>
      <c r="O59" s="29">
        <v>3.18</v>
      </c>
      <c r="P59" s="27">
        <v>6.944</v>
      </c>
      <c r="Q59" s="29">
        <v>3.5059999999999998</v>
      </c>
      <c r="R59" s="27">
        <v>3.137</v>
      </c>
      <c r="S59" s="29">
        <v>2.5259999999999998</v>
      </c>
      <c r="T59" s="27">
        <v>2.089</v>
      </c>
      <c r="U59" s="29">
        <v>2.0419999999999998</v>
      </c>
      <c r="V59" s="27">
        <v>0</v>
      </c>
      <c r="W59" s="29">
        <v>0</v>
      </c>
      <c r="X59" s="27">
        <v>1.919</v>
      </c>
      <c r="Y59" s="29">
        <v>2.1520000000000001</v>
      </c>
      <c r="Z59" s="27">
        <v>1.6839999999999999</v>
      </c>
      <c r="AA59" s="29">
        <v>1.9550000000000001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</row>
    <row r="60" spans="1:97" s="5" customFormat="1" ht="9.9499999999999993" customHeight="1" x14ac:dyDescent="0.25"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</row>
    <row r="61" spans="1:97" s="5" customFormat="1" ht="12" customHeight="1" x14ac:dyDescent="0.25">
      <c r="A61" s="11" t="s">
        <v>202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</row>
    <row r="62" spans="1:97" s="5" customFormat="1" ht="12" customHeight="1" x14ac:dyDescent="0.25">
      <c r="A62" s="5" t="s">
        <v>57</v>
      </c>
      <c r="B62" s="27">
        <v>2.0409999999999999</v>
      </c>
      <c r="C62" s="29">
        <v>0.55400000000000005</v>
      </c>
      <c r="D62" s="27">
        <v>0.44</v>
      </c>
      <c r="E62" s="29">
        <v>0.24399999999999999</v>
      </c>
      <c r="F62" s="27">
        <v>17.957000000000001</v>
      </c>
      <c r="G62" s="29">
        <v>1.619</v>
      </c>
      <c r="H62" s="27">
        <v>4.6769999999999996</v>
      </c>
      <c r="I62" s="29">
        <v>0.89400000000000002</v>
      </c>
      <c r="J62" s="27">
        <v>9.4510000000000005</v>
      </c>
      <c r="K62" s="29">
        <v>1.284</v>
      </c>
      <c r="L62" s="27">
        <v>7.6040000000000001</v>
      </c>
      <c r="M62" s="29">
        <v>1.0840000000000001</v>
      </c>
      <c r="N62" s="27">
        <v>0.97899999999999998</v>
      </c>
      <c r="O62" s="29">
        <v>0.44400000000000001</v>
      </c>
      <c r="P62" s="27">
        <v>3.375</v>
      </c>
      <c r="Q62" s="29">
        <v>0.77500000000000002</v>
      </c>
      <c r="R62" s="27">
        <v>1.087</v>
      </c>
      <c r="S62" s="29">
        <v>0.39600000000000002</v>
      </c>
      <c r="T62" s="27">
        <v>0.72599999999999998</v>
      </c>
      <c r="U62" s="29">
        <v>0.29899999999999999</v>
      </c>
      <c r="V62" s="27">
        <v>0.112</v>
      </c>
      <c r="W62" s="29">
        <v>0.11600000000000001</v>
      </c>
      <c r="X62" s="27">
        <v>0.68200000000000005</v>
      </c>
      <c r="Y62" s="29">
        <v>0.27800000000000002</v>
      </c>
      <c r="Z62" s="27">
        <v>0.41199999999999998</v>
      </c>
      <c r="AA62" s="29">
        <v>0.27400000000000002</v>
      </c>
      <c r="AB62" s="55"/>
      <c r="AC62" s="55"/>
      <c r="AD62" s="55"/>
      <c r="AE62" s="55"/>
      <c r="AF62" s="55"/>
      <c r="AG62" s="55"/>
      <c r="AH62" s="55"/>
      <c r="AI62" s="56"/>
      <c r="AJ62" s="56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</row>
    <row r="63" spans="1:97" s="5" customFormat="1" ht="12" customHeight="1" x14ac:dyDescent="0.25">
      <c r="A63" s="5" t="s">
        <v>58</v>
      </c>
      <c r="B63" s="27">
        <v>10.53</v>
      </c>
      <c r="C63" s="29">
        <v>1.4470000000000001</v>
      </c>
      <c r="D63" s="27">
        <v>3.8660000000000001</v>
      </c>
      <c r="E63" s="29">
        <v>0.875</v>
      </c>
      <c r="F63" s="27">
        <v>44.834000000000003</v>
      </c>
      <c r="G63" s="29">
        <v>2.1259999999999999</v>
      </c>
      <c r="H63" s="27">
        <v>13.419</v>
      </c>
      <c r="I63" s="29">
        <v>1.6</v>
      </c>
      <c r="J63" s="27">
        <v>32.735999999999997</v>
      </c>
      <c r="K63" s="29">
        <v>2.1339999999999999</v>
      </c>
      <c r="L63" s="27">
        <v>14.576000000000001</v>
      </c>
      <c r="M63" s="29">
        <v>1.542</v>
      </c>
      <c r="N63" s="27">
        <v>4.6459999999999999</v>
      </c>
      <c r="O63" s="29">
        <v>1.1719999999999999</v>
      </c>
      <c r="P63" s="27">
        <v>10.053000000000001</v>
      </c>
      <c r="Q63" s="29">
        <v>1.298</v>
      </c>
      <c r="R63" s="27">
        <v>8.7390000000000008</v>
      </c>
      <c r="S63" s="29">
        <v>1.1479999999999999</v>
      </c>
      <c r="T63" s="27">
        <v>6.2450000000000001</v>
      </c>
      <c r="U63" s="29">
        <v>0.91800000000000004</v>
      </c>
      <c r="V63" s="27">
        <v>0.51600000000000001</v>
      </c>
      <c r="W63" s="29">
        <v>0.27900000000000003</v>
      </c>
      <c r="X63" s="27">
        <v>3.3559999999999999</v>
      </c>
      <c r="Y63" s="29">
        <v>0.77900000000000003</v>
      </c>
      <c r="Z63" s="27">
        <v>2.8849999999999998</v>
      </c>
      <c r="AA63" s="29">
        <v>0.76100000000000001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6"/>
      <c r="AM63" s="56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</row>
    <row r="64" spans="1:97" s="5" customFormat="1" ht="9.9499999999999993" customHeight="1" x14ac:dyDescent="0.25">
      <c r="B64" s="27"/>
      <c r="C64" s="29"/>
      <c r="D64" s="27"/>
      <c r="E64" s="29"/>
      <c r="F64" s="27"/>
      <c r="G64" s="29"/>
      <c r="H64" s="27"/>
      <c r="I64" s="29"/>
      <c r="J64" s="27"/>
      <c r="K64" s="29"/>
      <c r="L64" s="27"/>
      <c r="M64" s="29"/>
      <c r="N64" s="27"/>
      <c r="O64" s="29"/>
      <c r="P64" s="27"/>
      <c r="Q64" s="29"/>
      <c r="R64" s="27"/>
      <c r="S64" s="29"/>
      <c r="T64" s="27"/>
      <c r="U64" s="29"/>
      <c r="V64" s="27"/>
      <c r="W64" s="29"/>
      <c r="X64" s="27"/>
      <c r="Y64" s="29"/>
      <c r="Z64" s="27"/>
      <c r="AA64" s="29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</row>
    <row r="65" spans="1:97" s="5" customFormat="1" ht="12" customHeight="1" x14ac:dyDescent="0.25">
      <c r="A65" s="11" t="s">
        <v>102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</row>
    <row r="66" spans="1:97" s="5" customFormat="1" ht="12" customHeight="1" x14ac:dyDescent="0.25">
      <c r="A66" s="6" t="s">
        <v>111</v>
      </c>
      <c r="B66" s="27">
        <v>14.631</v>
      </c>
      <c r="C66" s="29">
        <v>2.613</v>
      </c>
      <c r="D66" s="27">
        <v>5.8949999999999996</v>
      </c>
      <c r="E66" s="29">
        <v>1.7589999999999999</v>
      </c>
      <c r="F66" s="27">
        <v>55.677</v>
      </c>
      <c r="G66" s="29">
        <v>3.391</v>
      </c>
      <c r="H66" s="27">
        <v>16.611999999999998</v>
      </c>
      <c r="I66" s="29">
        <v>2.7850000000000001</v>
      </c>
      <c r="J66" s="27">
        <v>41.932000000000002</v>
      </c>
      <c r="K66" s="29">
        <v>3.569</v>
      </c>
      <c r="L66" s="27">
        <v>22.687000000000001</v>
      </c>
      <c r="M66" s="29">
        <v>2.88</v>
      </c>
      <c r="N66" s="27">
        <v>7.0039999999999996</v>
      </c>
      <c r="O66" s="29">
        <v>2.2909999999999999</v>
      </c>
      <c r="P66" s="27">
        <v>10.555</v>
      </c>
      <c r="Q66" s="29">
        <v>2.2949999999999999</v>
      </c>
      <c r="R66" s="27">
        <v>11.289</v>
      </c>
      <c r="S66" s="29">
        <v>2.1579999999999999</v>
      </c>
      <c r="T66" s="27">
        <v>8.0839999999999996</v>
      </c>
      <c r="U66" s="29">
        <v>1.732</v>
      </c>
      <c r="V66" s="27">
        <v>0.84899999999999998</v>
      </c>
      <c r="W66" s="29">
        <v>0.55200000000000005</v>
      </c>
      <c r="X66" s="27">
        <v>5.8789999999999996</v>
      </c>
      <c r="Y66" s="29">
        <v>1.7110000000000001</v>
      </c>
      <c r="Z66" s="27">
        <v>3.6869999999999998</v>
      </c>
      <c r="AA66" s="29">
        <v>1.425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</row>
    <row r="67" spans="1:97" s="5" customFormat="1" ht="12" customHeight="1" x14ac:dyDescent="0.25">
      <c r="A67" s="6" t="s">
        <v>112</v>
      </c>
      <c r="B67" s="27">
        <v>11.347</v>
      </c>
      <c r="C67" s="29">
        <v>2.6040000000000001</v>
      </c>
      <c r="D67" s="27">
        <v>3.19</v>
      </c>
      <c r="E67" s="29">
        <v>1.196</v>
      </c>
      <c r="F67" s="27">
        <v>45.429000000000002</v>
      </c>
      <c r="G67" s="29">
        <v>3.6549999999999998</v>
      </c>
      <c r="H67" s="27">
        <v>14.541</v>
      </c>
      <c r="I67" s="29">
        <v>2.923</v>
      </c>
      <c r="J67" s="27">
        <v>32.844999999999999</v>
      </c>
      <c r="K67" s="29">
        <v>3.6150000000000002</v>
      </c>
      <c r="L67" s="27">
        <v>18.693999999999999</v>
      </c>
      <c r="M67" s="29">
        <v>2.9569999999999999</v>
      </c>
      <c r="N67" s="27">
        <v>3.1960000000000002</v>
      </c>
      <c r="O67" s="29">
        <v>1.44</v>
      </c>
      <c r="P67" s="27">
        <v>8.1539999999999999</v>
      </c>
      <c r="Q67" s="29">
        <v>2.0489999999999999</v>
      </c>
      <c r="R67" s="27">
        <v>7.85</v>
      </c>
      <c r="S67" s="29">
        <v>1.798</v>
      </c>
      <c r="T67" s="27">
        <v>5.8979999999999997</v>
      </c>
      <c r="U67" s="29">
        <v>1.504</v>
      </c>
      <c r="V67" s="27">
        <v>0.54800000000000004</v>
      </c>
      <c r="W67" s="29">
        <v>0.53800000000000003</v>
      </c>
      <c r="X67" s="27">
        <v>2.4500000000000002</v>
      </c>
      <c r="Y67" s="29">
        <v>0.90700000000000003</v>
      </c>
      <c r="Z67" s="27">
        <v>2.0649999999999999</v>
      </c>
      <c r="AA67" s="29">
        <v>1.004</v>
      </c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</row>
    <row r="68" spans="1:97" s="5" customFormat="1" ht="12" customHeight="1" x14ac:dyDescent="0.25">
      <c r="A68" s="6" t="s">
        <v>113</v>
      </c>
      <c r="B68" s="27">
        <v>4.3280000000000003</v>
      </c>
      <c r="C68" s="29">
        <v>1.448</v>
      </c>
      <c r="D68" s="27">
        <v>1.212</v>
      </c>
      <c r="E68" s="29">
        <v>0.84499999999999997</v>
      </c>
      <c r="F68" s="27">
        <v>31.013999999999999</v>
      </c>
      <c r="G68" s="29">
        <v>3.3279999999999998</v>
      </c>
      <c r="H68" s="27">
        <v>7.0350000000000001</v>
      </c>
      <c r="I68" s="29">
        <v>1.784</v>
      </c>
      <c r="J68" s="27">
        <v>21.141999999999999</v>
      </c>
      <c r="K68" s="29">
        <v>3.1709999999999998</v>
      </c>
      <c r="L68" s="27">
        <v>8.8629999999999995</v>
      </c>
      <c r="M68" s="29">
        <v>1.8220000000000001</v>
      </c>
      <c r="N68" s="27">
        <v>2.331</v>
      </c>
      <c r="O68" s="29">
        <v>1.542</v>
      </c>
      <c r="P68" s="27">
        <v>7.6269999999999998</v>
      </c>
      <c r="Q68" s="29">
        <v>1.8939999999999999</v>
      </c>
      <c r="R68" s="27">
        <v>3.8919999999999999</v>
      </c>
      <c r="S68" s="29">
        <v>1.2949999999999999</v>
      </c>
      <c r="T68" s="27">
        <v>2.5390000000000001</v>
      </c>
      <c r="U68" s="29">
        <v>0.91700000000000004</v>
      </c>
      <c r="V68" s="27">
        <v>0.19500000000000001</v>
      </c>
      <c r="W68" s="29">
        <v>0.20699999999999999</v>
      </c>
      <c r="X68" s="27">
        <v>1.4690000000000001</v>
      </c>
      <c r="Y68" s="29">
        <v>0.85699999999999998</v>
      </c>
      <c r="Z68" s="27">
        <v>1.8320000000000001</v>
      </c>
      <c r="AA68" s="29">
        <v>1.091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</row>
    <row r="69" spans="1:97" s="5" customFormat="1" ht="12" customHeight="1" x14ac:dyDescent="0.25">
      <c r="A69" s="6" t="s">
        <v>114</v>
      </c>
      <c r="B69" s="27">
        <v>2.673</v>
      </c>
      <c r="C69" s="29">
        <v>1.0820000000000001</v>
      </c>
      <c r="D69" s="27">
        <v>1.145</v>
      </c>
      <c r="E69" s="29">
        <v>0.84499999999999997</v>
      </c>
      <c r="F69" s="27">
        <v>20.001999999999999</v>
      </c>
      <c r="G69" s="29">
        <v>2.5670000000000002</v>
      </c>
      <c r="H69" s="27">
        <v>5.0949999999999998</v>
      </c>
      <c r="I69" s="29">
        <v>1.456</v>
      </c>
      <c r="J69" s="27">
        <v>11.423999999999999</v>
      </c>
      <c r="K69" s="29">
        <v>2.157</v>
      </c>
      <c r="L69" s="27">
        <v>5.1260000000000003</v>
      </c>
      <c r="M69" s="29">
        <v>1.369</v>
      </c>
      <c r="N69" s="27">
        <v>2.27</v>
      </c>
      <c r="O69" s="29">
        <v>1.2210000000000001</v>
      </c>
      <c r="P69" s="27">
        <v>5.1849999999999996</v>
      </c>
      <c r="Q69" s="29">
        <v>1.288</v>
      </c>
      <c r="R69" s="27">
        <v>2.4140000000000001</v>
      </c>
      <c r="S69" s="29">
        <v>0.90100000000000002</v>
      </c>
      <c r="T69" s="27">
        <v>1.653</v>
      </c>
      <c r="U69" s="29">
        <v>0.71499999999999997</v>
      </c>
      <c r="V69" s="27">
        <v>3.3000000000000002E-2</v>
      </c>
      <c r="W69" s="29">
        <v>6.5000000000000002E-2</v>
      </c>
      <c r="X69" s="27">
        <v>0.94299999999999995</v>
      </c>
      <c r="Y69" s="29">
        <v>0.65800000000000003</v>
      </c>
      <c r="Z69" s="27">
        <v>0.86799999999999999</v>
      </c>
      <c r="AA69" s="29">
        <v>0.59199999999999997</v>
      </c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</row>
    <row r="70" spans="1:97" s="5" customFormat="1" ht="12" customHeight="1" x14ac:dyDescent="0.25">
      <c r="A70" s="6" t="s">
        <v>115</v>
      </c>
      <c r="B70" s="27">
        <v>0.53300000000000003</v>
      </c>
      <c r="C70" s="29">
        <v>0.36899999999999999</v>
      </c>
      <c r="D70" s="27">
        <v>0.10299999999999999</v>
      </c>
      <c r="E70" s="29">
        <v>0.20100000000000001</v>
      </c>
      <c r="F70" s="27">
        <v>11.41</v>
      </c>
      <c r="G70" s="29">
        <v>1.7969999999999999</v>
      </c>
      <c r="H70" s="27">
        <v>3.9209999999999998</v>
      </c>
      <c r="I70" s="29">
        <v>1.141</v>
      </c>
      <c r="J70" s="27">
        <v>4.2350000000000003</v>
      </c>
      <c r="K70" s="29">
        <v>1.1519999999999999</v>
      </c>
      <c r="L70" s="27">
        <v>1.7589999999999999</v>
      </c>
      <c r="M70" s="29">
        <v>0.71499999999999997</v>
      </c>
      <c r="N70" s="27">
        <v>0.254</v>
      </c>
      <c r="O70" s="29">
        <v>0.27400000000000002</v>
      </c>
      <c r="P70" s="27">
        <v>3.58</v>
      </c>
      <c r="Q70" s="29">
        <v>0.98</v>
      </c>
      <c r="R70" s="27">
        <v>0.86299999999999999</v>
      </c>
      <c r="S70" s="29">
        <v>0.48899999999999999</v>
      </c>
      <c r="T70" s="27">
        <v>0.51200000000000001</v>
      </c>
      <c r="U70" s="29">
        <v>0.34699999999999998</v>
      </c>
      <c r="V70" s="27">
        <v>3.6999999999999998E-2</v>
      </c>
      <c r="W70" s="29">
        <v>7.2999999999999995E-2</v>
      </c>
      <c r="X70" s="27">
        <v>0.112</v>
      </c>
      <c r="Y70" s="29">
        <v>0.157</v>
      </c>
      <c r="Z70" s="27">
        <v>0.34499999999999997</v>
      </c>
      <c r="AA70" s="29">
        <v>0.34399999999999997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</row>
    <row r="71" spans="1:97" s="5" customFormat="1" ht="9.9499999999999993" customHeight="1" x14ac:dyDescent="0.25">
      <c r="B71" s="27"/>
      <c r="C71" s="29"/>
      <c r="D71" s="27"/>
      <c r="E71" s="29"/>
      <c r="F71" s="27"/>
      <c r="G71" s="29"/>
      <c r="H71" s="27"/>
      <c r="I71" s="29"/>
      <c r="J71" s="27"/>
      <c r="K71" s="29"/>
      <c r="L71" s="27"/>
      <c r="M71" s="29"/>
      <c r="N71" s="27"/>
      <c r="O71" s="29"/>
      <c r="P71" s="27"/>
      <c r="Q71" s="29"/>
      <c r="R71" s="27"/>
      <c r="S71" s="29"/>
      <c r="T71" s="27"/>
      <c r="U71" s="29"/>
      <c r="V71" s="27"/>
      <c r="W71" s="29"/>
      <c r="X71" s="27"/>
      <c r="Y71" s="29"/>
      <c r="Z71" s="27"/>
      <c r="AA71" s="29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</row>
    <row r="72" spans="1:97" s="5" customFormat="1" ht="12" customHeight="1" x14ac:dyDescent="0.25">
      <c r="A72" s="11" t="s">
        <v>59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2"/>
      <c r="R72" s="42"/>
      <c r="S72" s="43"/>
      <c r="T72" s="42"/>
      <c r="U72" s="43"/>
      <c r="V72" s="42"/>
      <c r="W72" s="43"/>
      <c r="X72" s="42"/>
      <c r="Y72" s="43"/>
      <c r="Z72" s="42"/>
      <c r="AA72" s="43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</row>
    <row r="73" spans="1:97" s="5" customFormat="1" ht="12" customHeight="1" x14ac:dyDescent="0.25">
      <c r="A73" s="5" t="s">
        <v>60</v>
      </c>
      <c r="B73" s="27">
        <v>16.431999999999999</v>
      </c>
      <c r="C73" s="29">
        <v>3.3</v>
      </c>
      <c r="D73" s="27">
        <v>6.7830000000000004</v>
      </c>
      <c r="E73" s="29">
        <v>2.2429999999999999</v>
      </c>
      <c r="F73" s="27">
        <v>58.259</v>
      </c>
      <c r="G73" s="29">
        <v>3.855</v>
      </c>
      <c r="H73" s="27">
        <v>18.896000000000001</v>
      </c>
      <c r="I73" s="29">
        <v>3.5150000000000001</v>
      </c>
      <c r="J73" s="27">
        <v>44.503999999999998</v>
      </c>
      <c r="K73" s="29">
        <v>4.157</v>
      </c>
      <c r="L73" s="27">
        <v>24.684000000000001</v>
      </c>
      <c r="M73" s="29">
        <v>3.5310000000000001</v>
      </c>
      <c r="N73" s="27">
        <v>7.319</v>
      </c>
      <c r="O73" s="29">
        <v>2.4209999999999998</v>
      </c>
      <c r="P73" s="27">
        <v>10.483000000000001</v>
      </c>
      <c r="Q73" s="29">
        <v>2.7440000000000002</v>
      </c>
      <c r="R73" s="27">
        <v>12.699</v>
      </c>
      <c r="S73" s="29">
        <v>2.7370000000000001</v>
      </c>
      <c r="T73" s="27">
        <v>9.0609999999999999</v>
      </c>
      <c r="U73" s="29">
        <v>2.222</v>
      </c>
      <c r="V73" s="27">
        <v>1.0369999999999999</v>
      </c>
      <c r="W73" s="29">
        <v>0.74199999999999999</v>
      </c>
      <c r="X73" s="27">
        <v>6.5739999999999998</v>
      </c>
      <c r="Y73" s="29">
        <v>2.2410000000000001</v>
      </c>
      <c r="Z73" s="27">
        <v>4.0449999999999999</v>
      </c>
      <c r="AA73" s="29">
        <v>1.794</v>
      </c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</row>
    <row r="74" spans="1:97" s="5" customFormat="1" ht="12" customHeight="1" x14ac:dyDescent="0.25">
      <c r="A74" s="5" t="s">
        <v>61</v>
      </c>
      <c r="B74" s="27">
        <v>5.0890000000000004</v>
      </c>
      <c r="C74" s="29">
        <v>0.80500000000000005</v>
      </c>
      <c r="D74" s="27">
        <v>1.5680000000000001</v>
      </c>
      <c r="E74" s="29">
        <v>0.433</v>
      </c>
      <c r="F74" s="27">
        <v>28.471</v>
      </c>
      <c r="G74" s="29">
        <v>1.5269999999999999</v>
      </c>
      <c r="H74" s="27">
        <v>7.8730000000000002</v>
      </c>
      <c r="I74" s="29">
        <v>0.96499999999999997</v>
      </c>
      <c r="J74" s="27">
        <v>18.568999999999999</v>
      </c>
      <c r="K74" s="29">
        <v>1.411</v>
      </c>
      <c r="L74" s="27">
        <v>9.2260000000000009</v>
      </c>
      <c r="M74" s="29">
        <v>0.96699999999999997</v>
      </c>
      <c r="N74" s="27">
        <v>2.298</v>
      </c>
      <c r="O74" s="29">
        <v>0.68</v>
      </c>
      <c r="P74" s="27">
        <v>6.4450000000000003</v>
      </c>
      <c r="Q74" s="29">
        <v>0.80700000000000005</v>
      </c>
      <c r="R74" s="27">
        <v>4.0289999999999999</v>
      </c>
      <c r="S74" s="29">
        <v>0.61</v>
      </c>
      <c r="T74" s="27">
        <v>2.855</v>
      </c>
      <c r="U74" s="29">
        <v>0.47899999999999998</v>
      </c>
      <c r="V74" s="27">
        <v>0.216</v>
      </c>
      <c r="W74" s="29">
        <v>0.14199999999999999</v>
      </c>
      <c r="X74" s="27">
        <v>1.4419999999999999</v>
      </c>
      <c r="Y74" s="29">
        <v>0.36</v>
      </c>
      <c r="Z74" s="27">
        <v>1.381</v>
      </c>
      <c r="AA74" s="29">
        <v>0.40899999999999997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</row>
    <row r="75" spans="1:97" s="5" customFormat="1" ht="9.9499999999999993" customHeight="1" x14ac:dyDescent="0.25">
      <c r="B75" s="27"/>
      <c r="C75" s="29"/>
      <c r="D75" s="27"/>
      <c r="E75" s="29"/>
      <c r="F75" s="27"/>
      <c r="G75" s="29"/>
      <c r="H75" s="27"/>
      <c r="I75" s="29"/>
      <c r="J75" s="27"/>
      <c r="K75" s="29"/>
      <c r="L75" s="27"/>
      <c r="M75" s="29"/>
      <c r="N75" s="27"/>
      <c r="O75" s="29"/>
      <c r="P75" s="27"/>
      <c r="Q75" s="29"/>
      <c r="R75" s="27"/>
      <c r="S75" s="29"/>
      <c r="T75" s="27"/>
      <c r="U75" s="29"/>
      <c r="V75" s="27"/>
      <c r="W75" s="29"/>
      <c r="X75" s="27"/>
      <c r="Y75" s="29"/>
      <c r="Z75" s="27"/>
      <c r="AA75" s="29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</row>
    <row r="76" spans="1:97" s="5" customFormat="1" ht="12" customHeight="1" x14ac:dyDescent="0.25">
      <c r="A76" s="11" t="s">
        <v>201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2"/>
      <c r="R76" s="42"/>
      <c r="S76" s="43"/>
      <c r="T76" s="42"/>
      <c r="U76" s="43"/>
      <c r="V76" s="42"/>
      <c r="W76" s="43"/>
      <c r="X76" s="42"/>
      <c r="Y76" s="43"/>
      <c r="Z76" s="42"/>
      <c r="AA76" s="43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</row>
    <row r="77" spans="1:97" s="5" customFormat="1" ht="12" customHeight="1" x14ac:dyDescent="0.25">
      <c r="A77" s="5" t="s">
        <v>63</v>
      </c>
      <c r="B77" s="27">
        <v>100</v>
      </c>
      <c r="C77" s="29">
        <v>0</v>
      </c>
      <c r="D77" s="27">
        <v>34.454000000000001</v>
      </c>
      <c r="E77" s="29">
        <v>6.1769999999999996</v>
      </c>
      <c r="F77" s="27">
        <v>100</v>
      </c>
      <c r="G77" s="29">
        <v>0</v>
      </c>
      <c r="H77" s="27">
        <v>64.572999999999993</v>
      </c>
      <c r="I77" s="29">
        <v>6.125</v>
      </c>
      <c r="J77" s="27">
        <v>96.263000000000005</v>
      </c>
      <c r="K77" s="29">
        <v>2.476</v>
      </c>
      <c r="L77" s="27">
        <v>75.555999999999997</v>
      </c>
      <c r="M77" s="29">
        <v>5.718</v>
      </c>
      <c r="N77" s="27">
        <v>26.489000000000001</v>
      </c>
      <c r="O77" s="29">
        <v>5.968</v>
      </c>
      <c r="P77" s="27">
        <v>30.009</v>
      </c>
      <c r="Q77" s="29">
        <v>5.9749999999999996</v>
      </c>
      <c r="R77" s="27">
        <v>42.314</v>
      </c>
      <c r="S77" s="29">
        <v>6.3949999999999996</v>
      </c>
      <c r="T77" s="27">
        <v>30.994</v>
      </c>
      <c r="U77" s="29">
        <v>5.7149999999999999</v>
      </c>
      <c r="V77" s="27">
        <v>2.4609999999999999</v>
      </c>
      <c r="W77" s="29">
        <v>1.5469999999999999</v>
      </c>
      <c r="X77" s="27">
        <v>14.997999999999999</v>
      </c>
      <c r="Y77" s="29">
        <v>4.4800000000000004</v>
      </c>
      <c r="Z77" s="27">
        <v>16.545999999999999</v>
      </c>
      <c r="AA77" s="29">
        <v>4.7850000000000001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</row>
    <row r="78" spans="1:97" s="5" customFormat="1" ht="12" customHeight="1" x14ac:dyDescent="0.25">
      <c r="A78" s="5" t="s">
        <v>64</v>
      </c>
      <c r="B78" s="27">
        <v>0</v>
      </c>
      <c r="C78" s="29">
        <v>0</v>
      </c>
      <c r="D78" s="27">
        <v>0</v>
      </c>
      <c r="E78" s="29">
        <v>0</v>
      </c>
      <c r="F78" s="27">
        <v>27.872</v>
      </c>
      <c r="G78" s="29">
        <v>1.4450000000000001</v>
      </c>
      <c r="H78" s="27">
        <v>5.48</v>
      </c>
      <c r="I78" s="29">
        <v>0.76100000000000001</v>
      </c>
      <c r="J78" s="27">
        <v>16.881</v>
      </c>
      <c r="K78" s="29">
        <v>1.3080000000000001</v>
      </c>
      <c r="L78" s="27">
        <v>6.8120000000000003</v>
      </c>
      <c r="M78" s="29">
        <v>0.74399999999999999</v>
      </c>
      <c r="N78" s="27">
        <v>1.3280000000000001</v>
      </c>
      <c r="O78" s="29">
        <v>0.54200000000000004</v>
      </c>
      <c r="P78" s="27">
        <v>5.3719999999999999</v>
      </c>
      <c r="Q78" s="29">
        <v>0.71</v>
      </c>
      <c r="R78" s="27">
        <v>2.6</v>
      </c>
      <c r="S78" s="29">
        <v>0.44900000000000001</v>
      </c>
      <c r="T78" s="27">
        <v>1.778</v>
      </c>
      <c r="U78" s="29">
        <v>0.32800000000000001</v>
      </c>
      <c r="V78" s="27">
        <v>0.17899999999999999</v>
      </c>
      <c r="W78" s="29">
        <v>0.13200000000000001</v>
      </c>
      <c r="X78" s="27">
        <v>1.252</v>
      </c>
      <c r="Y78" s="29">
        <v>0.34300000000000003</v>
      </c>
      <c r="Z78" s="27">
        <v>0.69799999999999995</v>
      </c>
      <c r="AA78" s="29">
        <v>0.28699999999999998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</row>
    <row r="79" spans="1:97" s="5" customFormat="1" ht="9.9499999999999993" customHeight="1" x14ac:dyDescent="0.25">
      <c r="B79" s="27"/>
      <c r="C79" s="29"/>
      <c r="D79" s="27"/>
      <c r="E79" s="29"/>
      <c r="F79" s="27"/>
      <c r="G79" s="29"/>
      <c r="H79" s="27"/>
      <c r="I79" s="29"/>
      <c r="J79" s="27"/>
      <c r="K79" s="29"/>
      <c r="L79" s="27"/>
      <c r="M79" s="29"/>
      <c r="N79" s="27"/>
      <c r="O79" s="29"/>
      <c r="P79" s="27"/>
      <c r="Q79" s="29"/>
      <c r="R79" s="27"/>
      <c r="S79" s="29"/>
      <c r="T79" s="27"/>
      <c r="U79" s="29"/>
      <c r="V79" s="27"/>
      <c r="W79" s="29"/>
      <c r="X79" s="27"/>
      <c r="Y79" s="29"/>
      <c r="Z79" s="27"/>
      <c r="AA79" s="29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</row>
    <row r="80" spans="1:97" s="5" customFormat="1" ht="12" customHeight="1" x14ac:dyDescent="0.25">
      <c r="A80" s="11" t="s">
        <v>65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</row>
    <row r="81" spans="1:97" s="5" customFormat="1" ht="12" customHeight="1" x14ac:dyDescent="0.25">
      <c r="A81" s="5" t="s">
        <v>66</v>
      </c>
      <c r="B81" s="27">
        <v>5.8769999999999998</v>
      </c>
      <c r="C81" s="29">
        <v>0.999</v>
      </c>
      <c r="D81" s="27">
        <v>2.1459999999999999</v>
      </c>
      <c r="E81" s="29">
        <v>0.59799999999999998</v>
      </c>
      <c r="F81" s="27">
        <v>29.117999999999999</v>
      </c>
      <c r="G81" s="29">
        <v>1.7270000000000001</v>
      </c>
      <c r="H81" s="27">
        <v>8.7100000000000009</v>
      </c>
      <c r="I81" s="29">
        <v>1.143</v>
      </c>
      <c r="J81" s="27">
        <v>18.542000000000002</v>
      </c>
      <c r="K81" s="29">
        <v>1.613</v>
      </c>
      <c r="L81" s="27">
        <v>9.609</v>
      </c>
      <c r="M81" s="29">
        <v>1.1200000000000001</v>
      </c>
      <c r="N81" s="27">
        <v>2.7120000000000002</v>
      </c>
      <c r="O81" s="29">
        <v>0.82</v>
      </c>
      <c r="P81" s="27">
        <v>7.2</v>
      </c>
      <c r="Q81" s="29">
        <v>0.98</v>
      </c>
      <c r="R81" s="27">
        <v>5.1349999999999998</v>
      </c>
      <c r="S81" s="29">
        <v>0.77800000000000002</v>
      </c>
      <c r="T81" s="27">
        <v>3.8029999999999999</v>
      </c>
      <c r="U81" s="29">
        <v>0.63700000000000001</v>
      </c>
      <c r="V81" s="27">
        <v>0.308</v>
      </c>
      <c r="W81" s="29">
        <v>0.16400000000000001</v>
      </c>
      <c r="X81" s="27">
        <v>1.867</v>
      </c>
      <c r="Y81" s="29">
        <v>0.52</v>
      </c>
      <c r="Z81" s="27">
        <v>1.3</v>
      </c>
      <c r="AA81" s="29">
        <v>0.45800000000000002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</row>
    <row r="82" spans="1:97" s="5" customFormat="1" ht="12" customHeight="1" x14ac:dyDescent="0.25">
      <c r="A82" s="13" t="s">
        <v>67</v>
      </c>
      <c r="B82" s="27">
        <v>8.7720000000000002</v>
      </c>
      <c r="C82" s="29">
        <v>1.7849999999999999</v>
      </c>
      <c r="D82" s="27">
        <v>2.5179999999999998</v>
      </c>
      <c r="E82" s="29">
        <v>0.92700000000000005</v>
      </c>
      <c r="F82" s="27">
        <v>41.77</v>
      </c>
      <c r="G82" s="29">
        <v>3.0129999999999999</v>
      </c>
      <c r="H82" s="27">
        <v>11.082000000000001</v>
      </c>
      <c r="I82" s="29">
        <v>2.0939999999999999</v>
      </c>
      <c r="J82" s="27">
        <v>31.927</v>
      </c>
      <c r="K82" s="29">
        <v>2.9430000000000001</v>
      </c>
      <c r="L82" s="27">
        <v>15.365</v>
      </c>
      <c r="M82" s="29">
        <v>2.1760000000000002</v>
      </c>
      <c r="N82" s="27">
        <v>3.3929999999999998</v>
      </c>
      <c r="O82" s="29">
        <v>1.3080000000000001</v>
      </c>
      <c r="P82" s="27">
        <v>6.6849999999999996</v>
      </c>
      <c r="Q82" s="29">
        <v>1.4830000000000001</v>
      </c>
      <c r="R82" s="27">
        <v>6.0659999999999998</v>
      </c>
      <c r="S82" s="29">
        <v>1.42</v>
      </c>
      <c r="T82" s="27">
        <v>4.1020000000000003</v>
      </c>
      <c r="U82" s="29">
        <v>1.0549999999999999</v>
      </c>
      <c r="V82" s="27">
        <v>0.46500000000000002</v>
      </c>
      <c r="W82" s="29">
        <v>0.45400000000000001</v>
      </c>
      <c r="X82" s="27">
        <v>2.637</v>
      </c>
      <c r="Y82" s="29">
        <v>0.91800000000000004</v>
      </c>
      <c r="Z82" s="27">
        <v>2.9910000000000001</v>
      </c>
      <c r="AA82" s="29">
        <v>1.1319999999999999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</row>
    <row r="83" spans="1:97" s="5" customFormat="1" ht="12" customHeight="1" x14ac:dyDescent="0.25">
      <c r="A83" s="13" t="s">
        <v>68</v>
      </c>
      <c r="B83" s="27">
        <v>8.5459999999999994</v>
      </c>
      <c r="C83" s="29">
        <v>3.508</v>
      </c>
      <c r="D83" s="27">
        <v>3.7559999999999998</v>
      </c>
      <c r="E83" s="29">
        <v>2.4529999999999998</v>
      </c>
      <c r="F83" s="27">
        <v>40.450000000000003</v>
      </c>
      <c r="G83" s="29">
        <v>6.5570000000000004</v>
      </c>
      <c r="H83" s="27">
        <v>12.11</v>
      </c>
      <c r="I83" s="29">
        <v>4.2119999999999997</v>
      </c>
      <c r="J83" s="27">
        <v>27.928000000000001</v>
      </c>
      <c r="K83" s="29">
        <v>6.2370000000000001</v>
      </c>
      <c r="L83" s="27">
        <v>18.844000000000001</v>
      </c>
      <c r="M83" s="29">
        <v>4.9610000000000003</v>
      </c>
      <c r="N83" s="27">
        <v>5.6260000000000003</v>
      </c>
      <c r="O83" s="29">
        <v>3.101</v>
      </c>
      <c r="P83" s="27">
        <v>5.9370000000000003</v>
      </c>
      <c r="Q83" s="29">
        <v>2.85</v>
      </c>
      <c r="R83" s="27">
        <v>2.8849999999999998</v>
      </c>
      <c r="S83" s="29">
        <v>1.9530000000000001</v>
      </c>
      <c r="T83" s="27">
        <v>0.68799999999999994</v>
      </c>
      <c r="U83" s="29">
        <v>0.68200000000000005</v>
      </c>
      <c r="V83" s="27">
        <v>0</v>
      </c>
      <c r="W83" s="29">
        <v>0</v>
      </c>
      <c r="X83" s="27">
        <v>4.4859999999999998</v>
      </c>
      <c r="Y83" s="29">
        <v>2.7330000000000001</v>
      </c>
      <c r="Z83" s="27">
        <v>2.3679999999999999</v>
      </c>
      <c r="AA83" s="29">
        <v>1.8640000000000001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</row>
    <row r="84" spans="1:97" s="5" customFormat="1" ht="9.9499999999999993" customHeight="1" x14ac:dyDescent="0.25">
      <c r="B84" s="27"/>
      <c r="C84" s="29"/>
      <c r="D84" s="27"/>
      <c r="E84" s="29"/>
      <c r="F84" s="27"/>
      <c r="G84" s="29"/>
      <c r="H84" s="27"/>
      <c r="I84" s="29"/>
      <c r="J84" s="27"/>
      <c r="K84" s="29"/>
      <c r="L84" s="27"/>
      <c r="M84" s="29"/>
      <c r="N84" s="27"/>
      <c r="O84" s="29"/>
      <c r="P84" s="27"/>
      <c r="Q84" s="29"/>
      <c r="R84" s="27"/>
      <c r="S84" s="29"/>
      <c r="T84" s="27"/>
      <c r="U84" s="29"/>
      <c r="V84" s="27"/>
      <c r="W84" s="29"/>
      <c r="X84" s="27"/>
      <c r="Y84" s="29"/>
      <c r="Z84" s="27"/>
      <c r="AA84" s="29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56"/>
      <c r="BP84" s="56"/>
      <c r="BQ84" s="56"/>
      <c r="BR84" s="56"/>
      <c r="BS84" s="56"/>
      <c r="BT84" s="56"/>
      <c r="BU84" s="56"/>
      <c r="BV84" s="56"/>
      <c r="BW84" s="56"/>
      <c r="BX84" s="56"/>
      <c r="BY84" s="56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</row>
    <row r="85" spans="1:97" s="5" customFormat="1" ht="12" customHeight="1" x14ac:dyDescent="0.25">
      <c r="A85" s="11" t="s">
        <v>69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</row>
    <row r="86" spans="1:97" s="5" customFormat="1" ht="12" customHeight="1" x14ac:dyDescent="0.25">
      <c r="A86" s="5" t="s">
        <v>70</v>
      </c>
      <c r="B86" s="27">
        <v>7.6890000000000001</v>
      </c>
      <c r="C86" s="29">
        <v>1.2330000000000001</v>
      </c>
      <c r="D86" s="27">
        <v>3.2280000000000002</v>
      </c>
      <c r="E86" s="29">
        <v>0.87</v>
      </c>
      <c r="F86" s="27">
        <v>35.731000000000002</v>
      </c>
      <c r="G86" s="29">
        <v>2.1509999999999998</v>
      </c>
      <c r="H86" s="27">
        <v>10.342000000000001</v>
      </c>
      <c r="I86" s="29">
        <v>1.419</v>
      </c>
      <c r="J86" s="27">
        <v>25.553999999999998</v>
      </c>
      <c r="K86" s="29">
        <v>2.0979999999999999</v>
      </c>
      <c r="L86" s="27">
        <v>10.782999999999999</v>
      </c>
      <c r="M86" s="29">
        <v>1.3220000000000001</v>
      </c>
      <c r="N86" s="27">
        <v>4.1399999999999997</v>
      </c>
      <c r="O86" s="29">
        <v>1.2190000000000001</v>
      </c>
      <c r="P86" s="27">
        <v>7.3310000000000004</v>
      </c>
      <c r="Q86" s="29">
        <v>1.171</v>
      </c>
      <c r="R86" s="27">
        <v>7.6749999999999998</v>
      </c>
      <c r="S86" s="29">
        <v>1.1419999999999999</v>
      </c>
      <c r="T86" s="27">
        <v>5.7949999999999999</v>
      </c>
      <c r="U86" s="29">
        <v>0.95</v>
      </c>
      <c r="V86" s="27">
        <v>0.46899999999999997</v>
      </c>
      <c r="W86" s="29">
        <v>0.29799999999999999</v>
      </c>
      <c r="X86" s="27">
        <v>2.4140000000000001</v>
      </c>
      <c r="Y86" s="29">
        <v>0.69799999999999995</v>
      </c>
      <c r="Z86" s="27">
        <v>2.1890000000000001</v>
      </c>
      <c r="AA86" s="29">
        <v>0.69799999999999995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</row>
    <row r="87" spans="1:97" s="5" customFormat="1" ht="12" customHeight="1" x14ac:dyDescent="0.25">
      <c r="A87" s="5" t="s">
        <v>71</v>
      </c>
      <c r="B87" s="27">
        <v>5.8140000000000001</v>
      </c>
      <c r="C87" s="29">
        <v>1.43</v>
      </c>
      <c r="D87" s="27">
        <v>1.732</v>
      </c>
      <c r="E87" s="29">
        <v>0.66300000000000003</v>
      </c>
      <c r="F87" s="27">
        <v>28.093</v>
      </c>
      <c r="G87" s="29">
        <v>2.3279999999999998</v>
      </c>
      <c r="H87" s="27">
        <v>8.0869999999999997</v>
      </c>
      <c r="I87" s="29">
        <v>1.595</v>
      </c>
      <c r="J87" s="27">
        <v>18.367999999999999</v>
      </c>
      <c r="K87" s="29">
        <v>2.1280000000000001</v>
      </c>
      <c r="L87" s="27">
        <v>10.824999999999999</v>
      </c>
      <c r="M87" s="29">
        <v>1.669</v>
      </c>
      <c r="N87" s="27">
        <v>2.0409999999999999</v>
      </c>
      <c r="O87" s="29">
        <v>0.80300000000000005</v>
      </c>
      <c r="P87" s="27">
        <v>6.7709999999999999</v>
      </c>
      <c r="Q87" s="29">
        <v>1.333</v>
      </c>
      <c r="R87" s="27">
        <v>3.2559999999999998</v>
      </c>
      <c r="S87" s="29">
        <v>0.86599999999999999</v>
      </c>
      <c r="T87" s="27">
        <v>1.907</v>
      </c>
      <c r="U87" s="29">
        <v>0.56699999999999995</v>
      </c>
      <c r="V87" s="27">
        <v>0.14299999999999999</v>
      </c>
      <c r="W87" s="29">
        <v>0.13900000000000001</v>
      </c>
      <c r="X87" s="27">
        <v>1.85</v>
      </c>
      <c r="Y87" s="29">
        <v>0.68100000000000005</v>
      </c>
      <c r="Z87" s="27">
        <v>1.603</v>
      </c>
      <c r="AA87" s="29">
        <v>0.70799999999999996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</row>
    <row r="88" spans="1:97" s="5" customFormat="1" ht="12" customHeight="1" x14ac:dyDescent="0.25">
      <c r="A88" s="5" t="s">
        <v>72</v>
      </c>
      <c r="B88" s="27">
        <v>5.641</v>
      </c>
      <c r="C88" s="29">
        <v>1.9790000000000001</v>
      </c>
      <c r="D88" s="27">
        <v>0.74299999999999999</v>
      </c>
      <c r="E88" s="29">
        <v>0.49399999999999999</v>
      </c>
      <c r="F88" s="27">
        <v>33.871000000000002</v>
      </c>
      <c r="G88" s="29">
        <v>3.6259999999999999</v>
      </c>
      <c r="H88" s="27">
        <v>9.7330000000000005</v>
      </c>
      <c r="I88" s="29">
        <v>2.52</v>
      </c>
      <c r="J88" s="27">
        <v>20.725000000000001</v>
      </c>
      <c r="K88" s="29">
        <v>3.2890000000000001</v>
      </c>
      <c r="L88" s="27">
        <v>14.849</v>
      </c>
      <c r="M88" s="29">
        <v>2.827</v>
      </c>
      <c r="N88" s="27">
        <v>1.681</v>
      </c>
      <c r="O88" s="29">
        <v>0.93300000000000005</v>
      </c>
      <c r="P88" s="27">
        <v>6.6029999999999998</v>
      </c>
      <c r="Q88" s="29">
        <v>1.8360000000000001</v>
      </c>
      <c r="R88" s="27">
        <v>2.2850000000000001</v>
      </c>
      <c r="S88" s="29">
        <v>0.97599999999999998</v>
      </c>
      <c r="T88" s="27">
        <v>1.4810000000000001</v>
      </c>
      <c r="U88" s="29">
        <v>0.755</v>
      </c>
      <c r="V88" s="27">
        <v>0.34100000000000003</v>
      </c>
      <c r="W88" s="29">
        <v>0.309</v>
      </c>
      <c r="X88" s="27">
        <v>2.15</v>
      </c>
      <c r="Y88" s="29">
        <v>1.0580000000000001</v>
      </c>
      <c r="Z88" s="27">
        <v>0.76500000000000001</v>
      </c>
      <c r="AA88" s="29">
        <v>0.61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</row>
    <row r="89" spans="1:97" s="5" customFormat="1" ht="9.9499999999999993" customHeight="1" x14ac:dyDescent="0.25">
      <c r="B89" s="27"/>
      <c r="C89" s="29"/>
      <c r="D89" s="27"/>
      <c r="E89" s="29"/>
      <c r="F89" s="27"/>
      <c r="G89" s="29"/>
      <c r="H89" s="27"/>
      <c r="I89" s="29"/>
      <c r="J89" s="27"/>
      <c r="K89" s="29"/>
      <c r="L89" s="27"/>
      <c r="M89" s="29"/>
      <c r="N89" s="27"/>
      <c r="O89" s="29"/>
      <c r="P89" s="27"/>
      <c r="Q89" s="29"/>
      <c r="R89" s="27"/>
      <c r="S89" s="29"/>
      <c r="T89" s="27"/>
      <c r="U89" s="29"/>
      <c r="V89" s="27"/>
      <c r="W89" s="29"/>
      <c r="X89" s="27"/>
      <c r="Y89" s="29"/>
      <c r="Z89" s="27"/>
      <c r="AA89" s="29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</row>
    <row r="90" spans="1:97" s="5" customFormat="1" ht="12" customHeight="1" x14ac:dyDescent="0.25">
      <c r="A90" s="11" t="s">
        <v>73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</row>
    <row r="91" spans="1:97" s="5" customFormat="1" ht="12" customHeight="1" x14ac:dyDescent="0.25">
      <c r="A91" s="5" t="s">
        <v>85</v>
      </c>
      <c r="B91" s="27">
        <v>9.15</v>
      </c>
      <c r="C91" s="29">
        <v>2.149</v>
      </c>
      <c r="D91" s="27">
        <v>2.6259999999999999</v>
      </c>
      <c r="E91" s="29">
        <v>1.0880000000000001</v>
      </c>
      <c r="F91" s="27">
        <v>40.725000000000001</v>
      </c>
      <c r="G91" s="29">
        <v>3.4460000000000002</v>
      </c>
      <c r="H91" s="27">
        <v>11.218999999999999</v>
      </c>
      <c r="I91" s="29">
        <v>2.4550000000000001</v>
      </c>
      <c r="J91" s="27">
        <v>31.425999999999998</v>
      </c>
      <c r="K91" s="29">
        <v>3.3580000000000001</v>
      </c>
      <c r="L91" s="27">
        <v>14.076000000000001</v>
      </c>
      <c r="M91" s="29">
        <v>2.4580000000000002</v>
      </c>
      <c r="N91" s="27">
        <v>3.7909999999999999</v>
      </c>
      <c r="O91" s="29">
        <v>1.603</v>
      </c>
      <c r="P91" s="27">
        <v>7.3680000000000003</v>
      </c>
      <c r="Q91" s="29">
        <v>1.827</v>
      </c>
      <c r="R91" s="27">
        <v>5.34</v>
      </c>
      <c r="S91" s="29">
        <v>1.478</v>
      </c>
      <c r="T91" s="27">
        <v>3.9940000000000002</v>
      </c>
      <c r="U91" s="29">
        <v>1.1870000000000001</v>
      </c>
      <c r="V91" s="27">
        <v>0.372</v>
      </c>
      <c r="W91" s="29">
        <v>0.318</v>
      </c>
      <c r="X91" s="27">
        <v>3.17</v>
      </c>
      <c r="Y91" s="29">
        <v>1.2529999999999999</v>
      </c>
      <c r="Z91" s="27">
        <v>2.6349999999999998</v>
      </c>
      <c r="AA91" s="29">
        <v>1.212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</row>
    <row r="92" spans="1:97" s="5" customFormat="1" ht="12" customHeight="1" x14ac:dyDescent="0.25">
      <c r="A92" s="13" t="s">
        <v>120</v>
      </c>
      <c r="B92" s="27">
        <v>6.8689999999999998</v>
      </c>
      <c r="C92" s="29">
        <v>1.55</v>
      </c>
      <c r="D92" s="27">
        <v>2.5680000000000001</v>
      </c>
      <c r="E92" s="29">
        <v>0.99199999999999999</v>
      </c>
      <c r="F92" s="27">
        <v>34.387</v>
      </c>
      <c r="G92" s="29">
        <v>2.911</v>
      </c>
      <c r="H92" s="27">
        <v>9.859</v>
      </c>
      <c r="I92" s="29">
        <v>1.9259999999999999</v>
      </c>
      <c r="J92" s="27">
        <v>23.052</v>
      </c>
      <c r="K92" s="29">
        <v>2.7389999999999999</v>
      </c>
      <c r="L92" s="27">
        <v>13.074999999999999</v>
      </c>
      <c r="M92" s="29">
        <v>1.98</v>
      </c>
      <c r="N92" s="27">
        <v>2.262</v>
      </c>
      <c r="O92" s="29">
        <v>0.92400000000000004</v>
      </c>
      <c r="P92" s="27">
        <v>7.8209999999999997</v>
      </c>
      <c r="Q92" s="29">
        <v>1.601</v>
      </c>
      <c r="R92" s="27">
        <v>6.1719999999999997</v>
      </c>
      <c r="S92" s="29">
        <v>1.395</v>
      </c>
      <c r="T92" s="27">
        <v>4.1929999999999996</v>
      </c>
      <c r="U92" s="29">
        <v>1.0649999999999999</v>
      </c>
      <c r="V92" s="27">
        <v>0.45800000000000002</v>
      </c>
      <c r="W92" s="29">
        <v>0.46899999999999997</v>
      </c>
      <c r="X92" s="27">
        <v>1.792</v>
      </c>
      <c r="Y92" s="29">
        <v>0.76800000000000002</v>
      </c>
      <c r="Z92" s="27">
        <v>2.0979999999999999</v>
      </c>
      <c r="AA92" s="29">
        <v>0.91900000000000004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</row>
    <row r="93" spans="1:97" s="5" customFormat="1" ht="12" customHeight="1" x14ac:dyDescent="0.25">
      <c r="A93" s="5" t="s">
        <v>74</v>
      </c>
      <c r="B93" s="27">
        <v>8.9269999999999996</v>
      </c>
      <c r="C93" s="29">
        <v>2.7949999999999999</v>
      </c>
      <c r="D93" s="27">
        <v>4.3929999999999998</v>
      </c>
      <c r="E93" s="29">
        <v>2.2909999999999999</v>
      </c>
      <c r="F93" s="27">
        <v>33.82</v>
      </c>
      <c r="G93" s="29">
        <v>4.2759999999999998</v>
      </c>
      <c r="H93" s="27">
        <v>10.574</v>
      </c>
      <c r="I93" s="29">
        <v>2.677</v>
      </c>
      <c r="J93" s="27">
        <v>22.62</v>
      </c>
      <c r="K93" s="29">
        <v>4.1269999999999998</v>
      </c>
      <c r="L93" s="27">
        <v>10.898</v>
      </c>
      <c r="M93" s="29">
        <v>2.706</v>
      </c>
      <c r="N93" s="27">
        <v>4.9169999999999998</v>
      </c>
      <c r="O93" s="29">
        <v>2.927</v>
      </c>
      <c r="P93" s="27">
        <v>8.8460000000000001</v>
      </c>
      <c r="Q93" s="29">
        <v>2.8109999999999999</v>
      </c>
      <c r="R93" s="27">
        <v>7.1559999999999997</v>
      </c>
      <c r="S93" s="29">
        <v>2.411</v>
      </c>
      <c r="T93" s="27">
        <v>5.4710000000000001</v>
      </c>
      <c r="U93" s="29">
        <v>2.129</v>
      </c>
      <c r="V93" s="27">
        <v>0.60299999999999998</v>
      </c>
      <c r="W93" s="29">
        <v>0.65800000000000003</v>
      </c>
      <c r="X93" s="27">
        <v>2.0830000000000002</v>
      </c>
      <c r="Y93" s="29">
        <v>1.258</v>
      </c>
      <c r="Z93" s="27">
        <v>1.3180000000000001</v>
      </c>
      <c r="AA93" s="29">
        <v>1.0669999999999999</v>
      </c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</row>
    <row r="94" spans="1:97" s="5" customFormat="1" ht="12" customHeight="1" x14ac:dyDescent="0.25">
      <c r="A94" s="5" t="s">
        <v>75</v>
      </c>
      <c r="B94" s="27">
        <v>4.0579999999999998</v>
      </c>
      <c r="C94" s="29">
        <v>2.0390000000000001</v>
      </c>
      <c r="D94" s="27">
        <v>1.2110000000000001</v>
      </c>
      <c r="E94" s="29">
        <v>0.876</v>
      </c>
      <c r="F94" s="27">
        <v>23.931000000000001</v>
      </c>
      <c r="G94" s="29">
        <v>3.5329999999999999</v>
      </c>
      <c r="H94" s="27">
        <v>6.5839999999999996</v>
      </c>
      <c r="I94" s="29">
        <v>2.2839999999999998</v>
      </c>
      <c r="J94" s="27">
        <v>15.718999999999999</v>
      </c>
      <c r="K94" s="29">
        <v>3.375</v>
      </c>
      <c r="L94" s="27">
        <v>6.1120000000000001</v>
      </c>
      <c r="M94" s="29">
        <v>2.1579999999999999</v>
      </c>
      <c r="N94" s="27">
        <v>2.782</v>
      </c>
      <c r="O94" s="29">
        <v>1.9350000000000001</v>
      </c>
      <c r="P94" s="27">
        <v>4.9000000000000004</v>
      </c>
      <c r="Q94" s="29">
        <v>1.532</v>
      </c>
      <c r="R94" s="27">
        <v>5.2290000000000001</v>
      </c>
      <c r="S94" s="29">
        <v>1.4630000000000001</v>
      </c>
      <c r="T94" s="27">
        <v>4.1319999999999997</v>
      </c>
      <c r="U94" s="29">
        <v>1.163</v>
      </c>
      <c r="V94" s="27">
        <v>0.13100000000000001</v>
      </c>
      <c r="W94" s="29">
        <v>0.158</v>
      </c>
      <c r="X94" s="27">
        <v>1.9259999999999999</v>
      </c>
      <c r="Y94" s="29">
        <v>1.133</v>
      </c>
      <c r="Z94" s="27">
        <v>1.2370000000000001</v>
      </c>
      <c r="AA94" s="29">
        <v>0.95199999999999996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</row>
    <row r="95" spans="1:97" s="5" customFormat="1" ht="12" customHeight="1" x14ac:dyDescent="0.25">
      <c r="A95" s="5" t="s">
        <v>76</v>
      </c>
      <c r="B95" s="27">
        <v>5.1639999999999997</v>
      </c>
      <c r="C95" s="29">
        <v>2.0089999999999999</v>
      </c>
      <c r="D95" s="27">
        <v>1.486</v>
      </c>
      <c r="E95" s="29">
        <v>0.81499999999999995</v>
      </c>
      <c r="F95" s="27">
        <v>27.004000000000001</v>
      </c>
      <c r="G95" s="29">
        <v>3.706</v>
      </c>
      <c r="H95" s="27">
        <v>8.9250000000000007</v>
      </c>
      <c r="I95" s="29">
        <v>2.6309999999999998</v>
      </c>
      <c r="J95" s="27">
        <v>16.388999999999999</v>
      </c>
      <c r="K95" s="29">
        <v>3.294</v>
      </c>
      <c r="L95" s="27">
        <v>9.7509999999999994</v>
      </c>
      <c r="M95" s="29">
        <v>2.5259999999999998</v>
      </c>
      <c r="N95" s="27">
        <v>1.7629999999999999</v>
      </c>
      <c r="O95" s="29">
        <v>0.96299999999999997</v>
      </c>
      <c r="P95" s="27">
        <v>6.1210000000000004</v>
      </c>
      <c r="Q95" s="29">
        <v>2.012</v>
      </c>
      <c r="R95" s="27">
        <v>3.4239999999999999</v>
      </c>
      <c r="S95" s="29">
        <v>1.3069999999999999</v>
      </c>
      <c r="T95" s="27">
        <v>2.77</v>
      </c>
      <c r="U95" s="29">
        <v>1.165</v>
      </c>
      <c r="V95" s="27">
        <v>0.26200000000000001</v>
      </c>
      <c r="W95" s="29">
        <v>0.28399999999999997</v>
      </c>
      <c r="X95" s="27">
        <v>0.86299999999999999</v>
      </c>
      <c r="Y95" s="29">
        <v>0.57699999999999996</v>
      </c>
      <c r="Z95" s="27">
        <v>0.70499999999999996</v>
      </c>
      <c r="AA95" s="29">
        <v>0.628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</row>
    <row r="96" spans="1:97" s="5" customFormat="1" ht="12" customHeight="1" x14ac:dyDescent="0.25">
      <c r="A96" s="13" t="s">
        <v>77</v>
      </c>
      <c r="B96" s="27">
        <v>4.76</v>
      </c>
      <c r="C96" s="29">
        <v>2.6040000000000001</v>
      </c>
      <c r="D96" s="27">
        <v>0.55400000000000005</v>
      </c>
      <c r="E96" s="29">
        <v>0.61599999999999999</v>
      </c>
      <c r="F96" s="27">
        <v>32.475000000000001</v>
      </c>
      <c r="G96" s="29">
        <v>4.91</v>
      </c>
      <c r="H96" s="27">
        <v>8.1170000000000009</v>
      </c>
      <c r="I96" s="29">
        <v>3.3279999999999998</v>
      </c>
      <c r="J96" s="27">
        <v>19.533000000000001</v>
      </c>
      <c r="K96" s="29">
        <v>4.5640000000000001</v>
      </c>
      <c r="L96" s="27">
        <v>12.102</v>
      </c>
      <c r="M96" s="29">
        <v>3.496</v>
      </c>
      <c r="N96" s="27">
        <v>1.484</v>
      </c>
      <c r="O96" s="29">
        <v>1.21</v>
      </c>
      <c r="P96" s="27">
        <v>7.508</v>
      </c>
      <c r="Q96" s="29">
        <v>2.8090000000000002</v>
      </c>
      <c r="R96" s="27">
        <v>4.0659999999999998</v>
      </c>
      <c r="S96" s="29">
        <v>2.1989999999999998</v>
      </c>
      <c r="T96" s="27">
        <v>1.7749999999999999</v>
      </c>
      <c r="U96" s="29">
        <v>1.1160000000000001</v>
      </c>
      <c r="V96" s="27">
        <v>0.184</v>
      </c>
      <c r="W96" s="29">
        <v>0.25900000000000001</v>
      </c>
      <c r="X96" s="27">
        <v>2.6219999999999999</v>
      </c>
      <c r="Y96" s="29">
        <v>1.7849999999999999</v>
      </c>
      <c r="Z96" s="27">
        <v>2.1819999999999999</v>
      </c>
      <c r="AA96" s="29">
        <v>1.9159999999999999</v>
      </c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</row>
    <row r="97" spans="1:97" s="5" customFormat="1" ht="12" customHeight="1" x14ac:dyDescent="0.25">
      <c r="A97" s="5" t="s">
        <v>86</v>
      </c>
      <c r="B97" s="27">
        <v>8.2789999999999999</v>
      </c>
      <c r="C97" s="29">
        <v>3.6120000000000001</v>
      </c>
      <c r="D97" s="27">
        <v>3.9249999999999998</v>
      </c>
      <c r="E97" s="29">
        <v>2.5619999999999998</v>
      </c>
      <c r="F97" s="27">
        <v>40.840000000000003</v>
      </c>
      <c r="G97" s="29">
        <v>6.7530000000000001</v>
      </c>
      <c r="H97" s="27">
        <v>12.182</v>
      </c>
      <c r="I97" s="29">
        <v>4.3659999999999997</v>
      </c>
      <c r="J97" s="27">
        <v>28.696000000000002</v>
      </c>
      <c r="K97" s="29">
        <v>6.4619999999999997</v>
      </c>
      <c r="L97" s="27">
        <v>18.611999999999998</v>
      </c>
      <c r="M97" s="29">
        <v>5.093</v>
      </c>
      <c r="N97" s="27">
        <v>5.8789999999999996</v>
      </c>
      <c r="O97" s="29">
        <v>3.2370000000000001</v>
      </c>
      <c r="P97" s="27">
        <v>5.8819999999999997</v>
      </c>
      <c r="Q97" s="29">
        <v>2.9449999999999998</v>
      </c>
      <c r="R97" s="27">
        <v>2.835</v>
      </c>
      <c r="S97" s="29">
        <v>2.0110000000000001</v>
      </c>
      <c r="T97" s="27">
        <v>0.54</v>
      </c>
      <c r="U97" s="29">
        <v>0.61899999999999999</v>
      </c>
      <c r="V97" s="27">
        <v>0</v>
      </c>
      <c r="W97" s="29">
        <v>0</v>
      </c>
      <c r="X97" s="27">
        <v>4.508</v>
      </c>
      <c r="Y97" s="29">
        <v>2.8340000000000001</v>
      </c>
      <c r="Z97" s="27">
        <v>2.2949999999999999</v>
      </c>
      <c r="AA97" s="29">
        <v>1.9159999999999999</v>
      </c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</row>
    <row r="98" spans="1:97" s="5" customFormat="1" ht="3.75" customHeight="1" x14ac:dyDescent="0.25">
      <c r="A98" s="18"/>
      <c r="B98" s="18"/>
      <c r="C98" s="44"/>
      <c r="D98" s="18"/>
      <c r="E98" s="44"/>
      <c r="F98" s="44"/>
      <c r="G98" s="44"/>
      <c r="H98" s="18"/>
      <c r="I98" s="44"/>
      <c r="J98" s="18"/>
      <c r="K98" s="44"/>
      <c r="L98" s="18"/>
      <c r="M98" s="44"/>
      <c r="N98" s="18"/>
      <c r="O98" s="44"/>
      <c r="P98" s="18" t="s">
        <v>141</v>
      </c>
      <c r="Q98" s="44" t="s">
        <v>141</v>
      </c>
      <c r="R98" s="44"/>
      <c r="S98" s="44"/>
      <c r="T98" s="18"/>
      <c r="U98" s="44"/>
      <c r="V98" s="18"/>
      <c r="W98" s="44"/>
      <c r="X98" s="18"/>
      <c r="Y98" s="18"/>
      <c r="Z98" s="18"/>
      <c r="AA98" s="44"/>
    </row>
    <row r="99" spans="1:97" ht="9.9499999999999993" customHeight="1" x14ac:dyDescent="0.25"/>
    <row r="100" spans="1:97" ht="12" customHeight="1" x14ac:dyDescent="0.25">
      <c r="B100" s="4" t="s">
        <v>78</v>
      </c>
    </row>
    <row r="101" spans="1:97" ht="12" customHeight="1" x14ac:dyDescent="0.25">
      <c r="B101" s="4" t="s">
        <v>79</v>
      </c>
    </row>
    <row r="102" spans="1:97" ht="12" customHeight="1" x14ac:dyDescent="0.25">
      <c r="B102" s="4" t="s">
        <v>185</v>
      </c>
    </row>
    <row r="103" spans="1:97" ht="12" customHeight="1" x14ac:dyDescent="0.25">
      <c r="B103" s="4" t="s">
        <v>186</v>
      </c>
    </row>
    <row r="104" spans="1:97" ht="12" customHeight="1" x14ac:dyDescent="0.25">
      <c r="B104" s="4" t="s">
        <v>137</v>
      </c>
    </row>
    <row r="105" spans="1:97" ht="12" customHeight="1" x14ac:dyDescent="0.25">
      <c r="B105" s="14" t="s">
        <v>187</v>
      </c>
      <c r="D105" s="14"/>
      <c r="F105" s="47"/>
      <c r="G105" s="47"/>
      <c r="H105" s="47"/>
      <c r="I105" s="47"/>
    </row>
    <row r="106" spans="1:97" ht="12" customHeight="1" x14ac:dyDescent="0.25">
      <c r="B106" s="14" t="s">
        <v>172</v>
      </c>
      <c r="D106" s="14"/>
      <c r="F106" s="48"/>
      <c r="G106" s="48"/>
      <c r="H106" s="48"/>
      <c r="I106" s="48"/>
    </row>
    <row r="107" spans="1:97" ht="12" customHeight="1" x14ac:dyDescent="0.25">
      <c r="B107" s="14" t="s">
        <v>188</v>
      </c>
      <c r="D107" s="14"/>
      <c r="F107" s="48"/>
      <c r="G107" s="48"/>
      <c r="H107" s="48"/>
      <c r="I107" s="48"/>
    </row>
    <row r="108" spans="1:97" ht="12" customHeight="1" x14ac:dyDescent="0.25">
      <c r="B108" s="14" t="s">
        <v>173</v>
      </c>
      <c r="D108" s="14"/>
      <c r="F108" s="47"/>
      <c r="G108" s="47"/>
      <c r="H108" s="47"/>
      <c r="I108" s="47"/>
    </row>
    <row r="109" spans="1:97" ht="12" customHeight="1" x14ac:dyDescent="0.25">
      <c r="B109" s="4" t="s">
        <v>212</v>
      </c>
    </row>
    <row r="110" spans="1:97" ht="12" customHeight="1" x14ac:dyDescent="0.25">
      <c r="B110" s="5" t="s">
        <v>190</v>
      </c>
      <c r="F110" s="47"/>
      <c r="G110" s="47"/>
      <c r="H110" s="47"/>
      <c r="I110" s="47"/>
      <c r="P110" s="41"/>
      <c r="Q110" s="41"/>
      <c r="R110" s="41"/>
      <c r="S110" s="41"/>
      <c r="AA110" s="3"/>
    </row>
    <row r="111" spans="1:97" ht="12" customHeight="1" x14ac:dyDescent="0.25">
      <c r="B111" s="6" t="s">
        <v>191</v>
      </c>
      <c r="F111" s="47"/>
      <c r="G111" s="47"/>
      <c r="H111" s="47"/>
      <c r="I111" s="47"/>
      <c r="P111" s="41"/>
      <c r="Q111" s="41"/>
      <c r="R111" s="41"/>
      <c r="S111" s="41"/>
      <c r="AA111" s="3"/>
    </row>
    <row r="112" spans="1:97" ht="12" customHeight="1" x14ac:dyDescent="0.25">
      <c r="B112" s="6" t="s">
        <v>144</v>
      </c>
      <c r="F112" s="47"/>
      <c r="G112" s="47"/>
      <c r="H112" s="47"/>
      <c r="I112" s="47"/>
      <c r="P112" s="41"/>
      <c r="Q112" s="41"/>
      <c r="R112" s="41"/>
      <c r="S112" s="41"/>
      <c r="AA112" s="3"/>
    </row>
    <row r="113" spans="2:3" ht="12" customHeight="1" x14ac:dyDescent="0.25">
      <c r="B113" s="16" t="s">
        <v>87</v>
      </c>
    </row>
    <row r="114" spans="2:3" ht="12" customHeight="1" x14ac:dyDescent="0.25">
      <c r="B114" s="6" t="s">
        <v>149</v>
      </c>
    </row>
    <row r="115" spans="2:3" ht="12" customHeight="1" x14ac:dyDescent="0.25">
      <c r="C115" s="4"/>
    </row>
    <row r="116" spans="2:3" ht="12" customHeight="1" x14ac:dyDescent="0.25">
      <c r="B116" s="5" t="s">
        <v>273</v>
      </c>
    </row>
    <row r="117" spans="2:3" ht="12" customHeight="1" x14ac:dyDescent="0.25">
      <c r="B117" s="6" t="s">
        <v>143</v>
      </c>
    </row>
    <row r="118" spans="2:3" ht="12" customHeight="1" x14ac:dyDescent="0.25">
      <c r="B118" s="17" t="s">
        <v>82</v>
      </c>
    </row>
  </sheetData>
  <pageMargins left="0.39370078740157483" right="0.39370078740157483" top="0.39370078740157483" bottom="0.39370078740157483" header="0.51181102362204722" footer="0.51181102362204722"/>
  <pageSetup paperSize="9" scale="54" fitToWidth="3" orientation="portrait" r:id="rId1"/>
  <headerFooter alignWithMargins="0"/>
  <colBreaks count="2" manualBreakCount="2">
    <brk id="10" max="117" man="1"/>
    <brk id="27" max="1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Christin</dc:creator>
  <cp:lastModifiedBy>Eberlein Friederike BFS</cp:lastModifiedBy>
  <cp:lastPrinted>2019-08-15T12:49:20Z</cp:lastPrinted>
  <dcterms:created xsi:type="dcterms:W3CDTF">2011-12-09T12:42:17Z</dcterms:created>
  <dcterms:modified xsi:type="dcterms:W3CDTF">2019-08-16T09:22:14Z</dcterms:modified>
</cp:coreProperties>
</file>