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EKL\31_SILC\60_ProdPublications\11_Tables_StandardOFS\20.3.4_PrivationLogement\20190815_it1d_CorrMiseEnPage_Diff2017\"/>
    </mc:Choice>
  </mc:AlternateContent>
  <bookViews>
    <workbookView xWindow="0" yWindow="0" windowWidth="26415" windowHeight="10485"/>
  </bookViews>
  <sheets>
    <sheet name="2017" sheetId="16" r:id="rId1"/>
    <sheet name="2016" sheetId="15" r:id="rId2"/>
    <sheet name="2015" sheetId="14" r:id="rId3"/>
    <sheet name="2014" sheetId="12" r:id="rId4"/>
    <sheet name="2013" sheetId="11" r:id="rId5"/>
    <sheet name="2012" sheetId="9" r:id="rId6"/>
    <sheet name="2011" sheetId="7" r:id="rId7"/>
    <sheet name="2010" sheetId="4" r:id="rId8"/>
    <sheet name="2009" sheetId="5" r:id="rId9"/>
    <sheet name="2008" sheetId="6" r:id="rId10"/>
    <sheet name="2007" sheetId="8" r:id="rId11"/>
  </sheets>
  <definedNames>
    <definedName name="_xlnm.Print_Area" localSheetId="10">'2007'!$A$1:$U$118</definedName>
    <definedName name="_xlnm.Print_Area" localSheetId="9">'2008'!$A$1:$U$120</definedName>
    <definedName name="_xlnm.Print_Area" localSheetId="8">'2009'!$A$1:$U$119</definedName>
    <definedName name="_xlnm.Print_Area" localSheetId="7">'2010'!$A$1:$U$119</definedName>
    <definedName name="_xlnm.Print_Area" localSheetId="6">'2011'!$A$1:$U$119</definedName>
    <definedName name="_xlnm.Print_Area" localSheetId="5">'2012'!$A$1:$U$119</definedName>
    <definedName name="_xlnm.Print_Area" localSheetId="4">'2013'!$A$1:$U$118</definedName>
    <definedName name="_xlnm.Print_Area" localSheetId="3">'2014'!$A$1:$U$157</definedName>
    <definedName name="_xlnm.Print_Area" localSheetId="2">'2015'!$A$1:$U$140</definedName>
    <definedName name="_xlnm.Print_Area" localSheetId="1">'2016'!$A$1:$U$140</definedName>
    <definedName name="_xlnm.Print_Area" localSheetId="0">'2017'!$A$1:$U$145</definedName>
    <definedName name="_xlnm.Print_Titles" localSheetId="10">'2007'!$A:$A,'2007'!$1:$10</definedName>
    <definedName name="_xlnm.Print_Titles" localSheetId="9">'2008'!$A:$A,'2008'!$1:$10</definedName>
    <definedName name="_xlnm.Print_Titles" localSheetId="8">'2009'!$A:$A,'2009'!$1:$10</definedName>
    <definedName name="_xlnm.Print_Titles" localSheetId="7">'2010'!$A:$A,'2010'!$1:$10</definedName>
    <definedName name="_xlnm.Print_Titles" localSheetId="6">'2011'!$A:$A,'2011'!$1:$10</definedName>
    <definedName name="_xlnm.Print_Titles" localSheetId="5">'2012'!$A:$A,'2012'!$1:$10</definedName>
    <definedName name="_xlnm.Print_Titles" localSheetId="4">'2013'!$A:$A,'2013'!$1:$10</definedName>
    <definedName name="_xlnm.Print_Titles" localSheetId="3">'2014'!$A:$A,'2014'!$1:$10</definedName>
    <definedName name="_xlnm.Print_Titles" localSheetId="2">'2015'!$A:$A,'2015'!$1:$10</definedName>
    <definedName name="_xlnm.Print_Titles" localSheetId="1">'2016'!$A:$A,'2016'!$1:$10</definedName>
    <definedName name="Z_3604156E_4578_447C_96B8_AE3D4070BF22_.wvu.PrintArea" localSheetId="10" hidden="1">'2007'!$A$1:$U$111</definedName>
    <definedName name="Z_3604156E_4578_447C_96B8_AE3D4070BF22_.wvu.PrintArea" localSheetId="9" hidden="1">'2008'!$A$1:$U$112</definedName>
    <definedName name="Z_3604156E_4578_447C_96B8_AE3D4070BF22_.wvu.PrintArea" localSheetId="8" hidden="1">'2009'!$A$1:$U$112</definedName>
    <definedName name="Z_3604156E_4578_447C_96B8_AE3D4070BF22_.wvu.PrintArea" localSheetId="7" hidden="1">'2010'!$A$1:$U$118</definedName>
    <definedName name="Z_3604156E_4578_447C_96B8_AE3D4070BF22_.wvu.PrintArea" localSheetId="6" hidden="1">'2011'!$A$1:$U$119</definedName>
    <definedName name="Z_3604156E_4578_447C_96B8_AE3D4070BF22_.wvu.PrintArea" localSheetId="5" hidden="1">'2012'!$A$1:$U$119</definedName>
    <definedName name="Z_3604156E_4578_447C_96B8_AE3D4070BF22_.wvu.PrintArea" localSheetId="4" hidden="1">'2013'!$A$1:$U$120</definedName>
    <definedName name="Z_3604156E_4578_447C_96B8_AE3D4070BF22_.wvu.PrintArea" localSheetId="3" hidden="1">'2014'!$A$1:$U$157</definedName>
    <definedName name="Z_3604156E_4578_447C_96B8_AE3D4070BF22_.wvu.PrintArea" localSheetId="2" hidden="1">'2015'!$A$1:$U$140</definedName>
    <definedName name="Z_3604156E_4578_447C_96B8_AE3D4070BF22_.wvu.PrintArea" localSheetId="1" hidden="1">'2016'!$A$1:$U$140</definedName>
    <definedName name="Z_3604156E_4578_447C_96B8_AE3D4070BF22_.wvu.PrintTitles" localSheetId="10" hidden="1">'2007'!$A:$A,'2007'!$1:$9</definedName>
    <definedName name="Z_3604156E_4578_447C_96B8_AE3D4070BF22_.wvu.PrintTitles" localSheetId="9" hidden="1">'2008'!$A:$A,'2008'!$1:$9</definedName>
    <definedName name="Z_3604156E_4578_447C_96B8_AE3D4070BF22_.wvu.PrintTitles" localSheetId="8" hidden="1">'2009'!$A:$A,'2009'!$1:$9</definedName>
    <definedName name="Z_3604156E_4578_447C_96B8_AE3D4070BF22_.wvu.PrintTitles" localSheetId="7" hidden="1">'2010'!$A:$A,'2010'!$1:$9</definedName>
    <definedName name="Z_3604156E_4578_447C_96B8_AE3D4070BF22_.wvu.PrintTitles" localSheetId="6" hidden="1">'2011'!$A:$A,'2011'!$1:$9</definedName>
    <definedName name="Z_3604156E_4578_447C_96B8_AE3D4070BF22_.wvu.PrintTitles" localSheetId="5" hidden="1">'2012'!$A:$A,'2012'!$1:$9</definedName>
    <definedName name="Z_3604156E_4578_447C_96B8_AE3D4070BF22_.wvu.PrintTitles" localSheetId="4" hidden="1">'2013'!$A:$A,'2013'!$1:$9</definedName>
    <definedName name="Z_3604156E_4578_447C_96B8_AE3D4070BF22_.wvu.PrintTitles" localSheetId="3" hidden="1">'2014'!$A:$A,'2014'!$1:$9</definedName>
    <definedName name="Z_3604156E_4578_447C_96B8_AE3D4070BF22_.wvu.PrintTitles" localSheetId="2" hidden="1">'2015'!$A:$A,'2015'!$1:$9</definedName>
    <definedName name="Z_3604156E_4578_447C_96B8_AE3D4070BF22_.wvu.PrintTitles" localSheetId="1" hidden="1">'2016'!$A:$A,'2016'!$1:$9</definedName>
    <definedName name="Z_3FDD8C1C_5FC4_4FF3_AEF5_EBCF52E28235_.wvu.PrintArea" localSheetId="10" hidden="1">'2007'!$A$1:$U$111</definedName>
    <definedName name="Z_3FDD8C1C_5FC4_4FF3_AEF5_EBCF52E28235_.wvu.PrintArea" localSheetId="9" hidden="1">'2008'!$A$1:$U$112</definedName>
    <definedName name="Z_3FDD8C1C_5FC4_4FF3_AEF5_EBCF52E28235_.wvu.PrintArea" localSheetId="8" hidden="1">'2009'!$A$1:$U$112</definedName>
    <definedName name="Z_3FDD8C1C_5FC4_4FF3_AEF5_EBCF52E28235_.wvu.PrintArea" localSheetId="7" hidden="1">'2010'!$A$1:$U$118</definedName>
    <definedName name="Z_3FDD8C1C_5FC4_4FF3_AEF5_EBCF52E28235_.wvu.PrintArea" localSheetId="6" hidden="1">'2011'!$A$1:$U$119</definedName>
    <definedName name="Z_3FDD8C1C_5FC4_4FF3_AEF5_EBCF52E28235_.wvu.PrintArea" localSheetId="5" hidden="1">'2012'!$A$1:$U$119</definedName>
    <definedName name="Z_3FDD8C1C_5FC4_4FF3_AEF5_EBCF52E28235_.wvu.PrintArea" localSheetId="4" hidden="1">'2013'!$A$1:$U$120</definedName>
    <definedName name="Z_3FDD8C1C_5FC4_4FF3_AEF5_EBCF52E28235_.wvu.PrintArea" localSheetId="3" hidden="1">'2014'!$A$1:$U$157</definedName>
    <definedName name="Z_3FDD8C1C_5FC4_4FF3_AEF5_EBCF52E28235_.wvu.PrintArea" localSheetId="2" hidden="1">'2015'!$A$1:$U$140</definedName>
    <definedName name="Z_3FDD8C1C_5FC4_4FF3_AEF5_EBCF52E28235_.wvu.PrintArea" localSheetId="1" hidden="1">'2016'!$A$1:$U$140</definedName>
    <definedName name="Z_3FDD8C1C_5FC4_4FF3_AEF5_EBCF52E28235_.wvu.PrintTitles" localSheetId="10" hidden="1">'2007'!$A:$A,'2007'!$1:$9</definedName>
    <definedName name="Z_3FDD8C1C_5FC4_4FF3_AEF5_EBCF52E28235_.wvu.PrintTitles" localSheetId="9" hidden="1">'2008'!$A:$A,'2008'!$1:$9</definedName>
    <definedName name="Z_3FDD8C1C_5FC4_4FF3_AEF5_EBCF52E28235_.wvu.PrintTitles" localSheetId="8" hidden="1">'2009'!$A:$A,'2009'!$1:$9</definedName>
    <definedName name="Z_3FDD8C1C_5FC4_4FF3_AEF5_EBCF52E28235_.wvu.PrintTitles" localSheetId="7" hidden="1">'2010'!$A:$A,'2010'!$1:$9</definedName>
    <definedName name="Z_3FDD8C1C_5FC4_4FF3_AEF5_EBCF52E28235_.wvu.PrintTitles" localSheetId="6" hidden="1">'2011'!$A:$A,'2011'!$1:$9</definedName>
    <definedName name="Z_3FDD8C1C_5FC4_4FF3_AEF5_EBCF52E28235_.wvu.PrintTitles" localSheetId="5" hidden="1">'2012'!$A:$A,'2012'!$1:$9</definedName>
    <definedName name="Z_3FDD8C1C_5FC4_4FF3_AEF5_EBCF52E28235_.wvu.PrintTitles" localSheetId="4" hidden="1">'2013'!$A:$A,'2013'!$1:$9</definedName>
    <definedName name="Z_3FDD8C1C_5FC4_4FF3_AEF5_EBCF52E28235_.wvu.PrintTitles" localSheetId="3" hidden="1">'2014'!$A:$A,'2014'!$1:$9</definedName>
    <definedName name="Z_3FDD8C1C_5FC4_4FF3_AEF5_EBCF52E28235_.wvu.PrintTitles" localSheetId="2" hidden="1">'2015'!$A:$A,'2015'!$1:$9</definedName>
    <definedName name="Z_3FDD8C1C_5FC4_4FF3_AEF5_EBCF52E28235_.wvu.PrintTitles" localSheetId="1" hidden="1">'2016'!$A:$A,'2016'!$1:$9</definedName>
  </definedNames>
  <calcPr calcId="162913"/>
</workbook>
</file>

<file path=xl/calcChain.xml><?xml version="1.0" encoding="utf-8"?>
<calcChain xmlns="http://schemas.openxmlformats.org/spreadsheetml/2006/main">
  <c r="U7" i="15" l="1"/>
  <c r="S7" i="15"/>
  <c r="Q7" i="15"/>
  <c r="M7" i="15"/>
  <c r="K7" i="15"/>
  <c r="I7" i="15"/>
  <c r="G7" i="15"/>
  <c r="U7" i="14"/>
  <c r="S7" i="14"/>
  <c r="Q7" i="14"/>
  <c r="M7" i="14"/>
  <c r="K7" i="14"/>
  <c r="I7" i="14"/>
  <c r="G7" i="14"/>
  <c r="U7" i="12"/>
  <c r="S7" i="12"/>
  <c r="Q7" i="12"/>
  <c r="M7" i="12"/>
  <c r="K7" i="12"/>
  <c r="I7" i="12"/>
  <c r="G7" i="12"/>
  <c r="U7" i="7"/>
  <c r="S7" i="7"/>
  <c r="Q7" i="7"/>
  <c r="M7" i="7"/>
  <c r="K7" i="7"/>
  <c r="I7" i="7"/>
  <c r="G7" i="7"/>
  <c r="U7" i="4"/>
  <c r="S7" i="4"/>
  <c r="Q7" i="4"/>
  <c r="M7" i="4"/>
  <c r="K7" i="4"/>
  <c r="I7" i="4"/>
  <c r="G7" i="4"/>
  <c r="U7" i="5"/>
  <c r="S7" i="5"/>
  <c r="Q7" i="5"/>
  <c r="M7" i="5"/>
  <c r="K7" i="5"/>
  <c r="I7" i="5"/>
  <c r="G7" i="5"/>
  <c r="U7" i="6"/>
  <c r="S7" i="6"/>
  <c r="Q7" i="6"/>
  <c r="M7" i="6"/>
  <c r="K7" i="6"/>
  <c r="I7" i="6"/>
  <c r="G7" i="6"/>
  <c r="U7" i="8"/>
  <c r="S7" i="8"/>
  <c r="Q7" i="8"/>
  <c r="M7" i="8"/>
  <c r="K7" i="8"/>
  <c r="I7" i="8"/>
  <c r="G7" i="8"/>
  <c r="U7" i="9"/>
  <c r="S7" i="9"/>
  <c r="Q7" i="9"/>
  <c r="M7" i="9"/>
  <c r="K7" i="9"/>
  <c r="I7" i="9"/>
  <c r="G7" i="9"/>
  <c r="U7" i="11"/>
  <c r="S7" i="11"/>
  <c r="Q7" i="11"/>
  <c r="M7" i="11"/>
  <c r="K7" i="11"/>
  <c r="I7" i="11"/>
  <c r="G7" i="11"/>
</calcChain>
</file>

<file path=xl/sharedStrings.xml><?xml version="1.0" encoding="utf-8"?>
<sst xmlns="http://schemas.openxmlformats.org/spreadsheetml/2006/main" count="1663" uniqueCount="289">
  <si>
    <t>2010 [1]</t>
  </si>
  <si>
    <t>+/-</t>
  </si>
  <si>
    <t xml:space="preserve">Gesamtbevölkerung </t>
  </si>
  <si>
    <t>Altersgruppe</t>
  </si>
  <si>
    <t>0-17 Jahre</t>
  </si>
  <si>
    <t>18-64 Jahre</t>
  </si>
  <si>
    <t xml:space="preserve">     18-24 Jahre</t>
  </si>
  <si>
    <t xml:space="preserve">     25-49 Jahre</t>
  </si>
  <si>
    <t xml:space="preserve">     50-64 Jahre</t>
  </si>
  <si>
    <t xml:space="preserve">65 Jahre und älter </t>
  </si>
  <si>
    <t>Geschlecht und Nationalität</t>
  </si>
  <si>
    <t xml:space="preserve">Frauen </t>
  </si>
  <si>
    <t xml:space="preserve">     Schweizerinnen</t>
  </si>
  <si>
    <t xml:space="preserve">     Ausländerinnen</t>
  </si>
  <si>
    <t xml:space="preserve">Männer </t>
  </si>
  <si>
    <t xml:space="preserve">     Schweizer</t>
  </si>
  <si>
    <t xml:space="preserve">     Ausländer</t>
  </si>
  <si>
    <t xml:space="preserve">Schweizer/innen </t>
  </si>
  <si>
    <t xml:space="preserve">Ausländer/innen </t>
  </si>
  <si>
    <t xml:space="preserve">     Nord- und Westeuropa</t>
  </si>
  <si>
    <t xml:space="preserve">     Südeuropa</t>
  </si>
  <si>
    <t xml:space="preserve">     Übrige Länder</t>
  </si>
  <si>
    <t>Bildungsstand (Personen ab 18 Jahren)</t>
  </si>
  <si>
    <t>Obligatorische Schule</t>
  </si>
  <si>
    <t>Sekundarstufe II</t>
  </si>
  <si>
    <t>Tertiärstufe</t>
  </si>
  <si>
    <t>Erwerbsstatus (Personen ab 18 Jahren)</t>
  </si>
  <si>
    <t>Erwerbstätige</t>
  </si>
  <si>
    <t>Rentner/innen</t>
  </si>
  <si>
    <t>Übrige Nichterwerbstätige</t>
  </si>
  <si>
    <t xml:space="preserve">Haushaltstyp [3] [4] </t>
  </si>
  <si>
    <t xml:space="preserve">     Einzelperson unter 65 Jahren</t>
  </si>
  <si>
    <t xml:space="preserve">     Einzelperson ab 65 Jahren</t>
  </si>
  <si>
    <t xml:space="preserve">     2 Erwachsene unter 65 Jahren</t>
  </si>
  <si>
    <t xml:space="preserve">     2 Erwachsene, wovon mindestens 1 ab 65 Jahren</t>
  </si>
  <si>
    <t>Haushalte mit Kindern [5]</t>
  </si>
  <si>
    <t xml:space="preserve">     2 Erwachsene mit 1 Kind</t>
  </si>
  <si>
    <t xml:space="preserve">     2 Erwachsene mit 2 Kindern</t>
  </si>
  <si>
    <t>Wohnstatus [4]</t>
  </si>
  <si>
    <t>Eigentum</t>
  </si>
  <si>
    <t>Miete</t>
  </si>
  <si>
    <t>Status Armutsgefährdung (bei 60% des Medians)</t>
  </si>
  <si>
    <t>Armutsgefährdet</t>
  </si>
  <si>
    <t>Nicht armutsgefährdet</t>
  </si>
  <si>
    <t>Mit materiellen Entbehrungen</t>
  </si>
  <si>
    <t>Ohne materielle Entbehrungen</t>
  </si>
  <si>
    <t>Sprachregion</t>
  </si>
  <si>
    <t>Deutsche und rätoromanische Schweiz</t>
  </si>
  <si>
    <t>Französische Schweiz</t>
  </si>
  <si>
    <t>Italienische Schweiz</t>
  </si>
  <si>
    <t>Dicht besiedeltes Gebiet</t>
  </si>
  <si>
    <t>Mässig besiedeltes Gebiet</t>
  </si>
  <si>
    <t>Dünn besiedeltes Gebiet</t>
  </si>
  <si>
    <t>Grossregion</t>
  </si>
  <si>
    <t>Nordwestschweiz</t>
  </si>
  <si>
    <t>Zürich</t>
  </si>
  <si>
    <t>Ostschweiz</t>
  </si>
  <si>
    <t>Zentralschweiz</t>
  </si>
  <si>
    <t>[1] Ergebnisse aus einer Personenverteilung.</t>
  </si>
  <si>
    <t>[3] Die Gruppe "übrige Haushaltstypen" ist in dieser Tabelle nicht aufgeführt, da ihre Zahl in der Stichprobe zu klein ist.</t>
  </si>
  <si>
    <t>© BFS - Statistisches Lexikon der Schweiz</t>
  </si>
  <si>
    <t>2009 [1]</t>
  </si>
  <si>
    <t>2008 [1]</t>
  </si>
  <si>
    <t>Genferseeregion</t>
  </si>
  <si>
    <t>Tessin</t>
  </si>
  <si>
    <t>( ) Zu wenig Beobachtungen (&lt;200) oder zu grosses Vertrauensintervall (≥10%), um das Ergebnis zu publizieren.</t>
  </si>
  <si>
    <t>Weniger als 32'095</t>
  </si>
  <si>
    <t>32'095 bis 42'366</t>
  </si>
  <si>
    <t>42'367 bis 53'692</t>
  </si>
  <si>
    <t>53'693 bis 70'764</t>
  </si>
  <si>
    <t>70'765 und mehr</t>
  </si>
  <si>
    <t>2011 [1]</t>
  </si>
  <si>
    <t>Weniger als 32'579</t>
  </si>
  <si>
    <t>32'579 bis 43'132</t>
  </si>
  <si>
    <t>43'133 bis 54'785</t>
  </si>
  <si>
    <t>54'786 bis 71'616</t>
  </si>
  <si>
    <t>Arbeitslose</t>
  </si>
  <si>
    <t>kein</t>
  </si>
  <si>
    <t xml:space="preserve">     2 Erwachsene mit 3 und mehr Kindern</t>
  </si>
  <si>
    <t>Klasse der verfügbaren Äquivalenzeinkommen (in Äquivalenzfranken pro Jahr)</t>
  </si>
  <si>
    <t>Haushalte ohne Kinder</t>
  </si>
  <si>
    <t>WC hat</t>
  </si>
  <si>
    <t>71'617 und mehr</t>
  </si>
  <si>
    <t>[5] Als Kinder gelten alle Personen unter 18 Jahren sowie nichterwerbstätige Personen im Alter von 18-24 Jahren, die bei ihrem Vater und/oder ihrer Mutter leben.</t>
  </si>
  <si>
    <t xml:space="preserve">     Übrige Haushalte ohne Kinder</t>
  </si>
  <si>
    <t xml:space="preserve">     Übrige Haushalte mit Kindern</t>
  </si>
  <si>
    <t>2007 [1]</t>
  </si>
  <si>
    <t>Weniger als 29'542</t>
  </si>
  <si>
    <t>29'542 bis 39'326</t>
  </si>
  <si>
    <t>39'327 bis 50'009</t>
  </si>
  <si>
    <t>50'010 bis 66'219</t>
  </si>
  <si>
    <t>66'220 und mehr</t>
  </si>
  <si>
    <t>2012 [1]</t>
  </si>
  <si>
    <t>Mittelland</t>
  </si>
  <si>
    <t xml:space="preserve">Anteil der Bevölkerung (in %), der in einer </t>
  </si>
  <si>
    <t>überbelegten Wohnung lebt</t>
  </si>
  <si>
    <t>Entbehrungen in Bezug auf die Wohnung, nach verschiedenen soziodemografischen Merkmalen</t>
  </si>
  <si>
    <t xml:space="preserve">    über eine entsprechende Mindestzahl von Räumen verfügt, die sich wie folgt bemisst: ein Raum pro Haushalt;  ein Raum pro Paar, das in dem Haushalt lebt;</t>
  </si>
  <si>
    <t xml:space="preserve">    ein Raum pro ledige Person zwischen 12 und 17 Jahren, die nicht der vorhergehenden Kategorie zuzuordnen ist; ein Raum für zwei Kinder unter 12 Jahren.</t>
  </si>
  <si>
    <t xml:space="preserve">    Seit 2010 zählt eine Wohnküche von mind. 4m2 als Zimmer.</t>
  </si>
  <si>
    <t xml:space="preserve">    Es zählen alle Zimmer, ausser dem Badezimmer, der Toiletten und der Räumlichkeiten, welche ausschliesslich für berufliche Zwecke genutzt werden.</t>
  </si>
  <si>
    <t xml:space="preserve">    ein Raum pro ledige Person ab 18 Jahren;  ein Raum für zwei ledige Personen desselben Geschlechts im Alter zwischen 12 und 17 Jahren;</t>
  </si>
  <si>
    <r>
      <t xml:space="preserve">    </t>
    </r>
    <r>
      <rPr>
        <sz val="8"/>
        <rFont val="Arial Narrow"/>
        <family val="2"/>
      </rPr>
      <t xml:space="preserve">Es zählen alle Zimmer, ausser dem Badezimmer,  der Toiletten, der Küche und der Räumlichkeiten, welche ausschliesslich für berufliche Zwecke genutzt werden. </t>
    </r>
  </si>
  <si>
    <r>
      <t xml:space="preserve">    </t>
    </r>
    <r>
      <rPr>
        <sz val="8"/>
        <rFont val="Arial Narrow"/>
        <family val="2"/>
      </rPr>
      <t xml:space="preserve">Es zählen alle Zimmer, ausser dem Badezimmer, der Toiletten, der Küche und der Räumlichkeiten, welche ausschliesslich für berufliche Zwecke genutzt werden. </t>
    </r>
  </si>
  <si>
    <t>[4] Personen, die in einem solchen Haushalt leben.</t>
  </si>
  <si>
    <t>Weniger als 33'479</t>
  </si>
  <si>
    <t>33'480 bis 44'249</t>
  </si>
  <si>
    <t>56'440 bis 73'568</t>
  </si>
  <si>
    <t>73'569 und mehr</t>
  </si>
  <si>
    <t>Monaco, Niederlande, Norwegen, Österreich, Schweden; Südeuropa: Andorra, Griechenland, Italien, Portugal, San Marino, Spanien und Vatikan.</t>
  </si>
  <si>
    <t>Auskunft: Informationsservice SILC, 058 463 68 04, info.silc@bfs.admin.ch</t>
  </si>
  <si>
    <t>zu dunkel</t>
  </si>
  <si>
    <t>zu feucht</t>
  </si>
  <si>
    <t>unter mindestens einer</t>
  </si>
  <si>
    <t>mindestens eine</t>
  </si>
  <si>
    <t>Beeinträchtigung leidet</t>
  </si>
  <si>
    <t>unter</t>
  </si>
  <si>
    <t>unter Kriminalität,</t>
  </si>
  <si>
    <t>Gewalt oder</t>
  </si>
  <si>
    <t>Badewanne hat</t>
  </si>
  <si>
    <t>keine Dusche oder</t>
  </si>
  <si>
    <t>unter Strassen- oder</t>
  </si>
  <si>
    <t>Nachbarschaftslärm</t>
  </si>
  <si>
    <t>[7]</t>
  </si>
  <si>
    <t xml:space="preserve">Entbehrung mit sich </t>
  </si>
  <si>
    <t xml:space="preserve">Grad der Verstädterung </t>
  </si>
  <si>
    <t>Nationalität [2]</t>
  </si>
  <si>
    <t>Anteil der Bevölkerung (in %), dessen Wohnung</t>
  </si>
  <si>
    <t>Anteil der Bevölkerung (in %), der in seinem Wohnumfeld</t>
  </si>
  <si>
    <t>Verschmutzung oder</t>
  </si>
  <si>
    <t xml:space="preserve">[2] Nord- und Westeuropa: Belgien, Dänemark, Deutschland, Finnland, Frankreich, Grossbritannien, Irland, Island, Liechtenstein, Luxemburg, </t>
  </si>
  <si>
    <t>44'250 bis 56'439</t>
  </si>
  <si>
    <t>2013 [1]</t>
  </si>
  <si>
    <t>Weniger als 34'656</t>
  </si>
  <si>
    <t>34'656 bis 45'636</t>
  </si>
  <si>
    <t>45'637 bis 57'175</t>
  </si>
  <si>
    <t>57'176 bis 73'993</t>
  </si>
  <si>
    <t>73'994 und mehr</t>
  </si>
  <si>
    <t>Materielle Entbehrungen (3 der 9 Kategorien)</t>
  </si>
  <si>
    <t>[6] Grenzen des 95%-Vertrauensintervalls.</t>
  </si>
  <si>
    <t>[7] Gemäss der Definition von Eurostat wird eine Person dann als in einer überbelegten Wohnung lebend gezählt, wenn die Wohnung nicht</t>
  </si>
  <si>
    <t>[8]  Es gilt die europäische Definition.</t>
  </si>
  <si>
    <t>[9] Das Element ist Teil der Indikatoren zu Entbehrungen bezüglich "Wohnen"</t>
  </si>
  <si>
    <t>[10] Das Element ist Teil der Indikatoren zu Entbehrungen bezüglich "Wohnumfeld"</t>
  </si>
  <si>
    <t>Vandalismus leidet [10]</t>
  </si>
  <si>
    <t>Abfall leidet [10]</t>
  </si>
  <si>
    <t>leidet [10]</t>
  </si>
  <si>
    <t xml:space="preserve"> [8]</t>
  </si>
  <si>
    <t>ist [9]</t>
  </si>
  <si>
    <t>bringt [8]</t>
  </si>
  <si>
    <t>[6]</t>
  </si>
  <si>
    <t xml:space="preserve">[9] </t>
  </si>
  <si>
    <t>()</t>
  </si>
  <si>
    <t>Weniger als 31'225</t>
  </si>
  <si>
    <t>31'226 bis 41'465</t>
  </si>
  <si>
    <t>41'466 bis 53'524</t>
  </si>
  <si>
    <t>53'525 bis 71'236</t>
  </si>
  <si>
    <t>71'237 und mehr</t>
  </si>
  <si>
    <t>Weniger als 30'221</t>
  </si>
  <si>
    <t>30'222 bis 40'195</t>
  </si>
  <si>
    <t>40'196 bis 51'093</t>
  </si>
  <si>
    <t>51'094 bis 67'939</t>
  </si>
  <si>
    <t>67'940 und mehr</t>
  </si>
  <si>
    <t>[3] Personen, die in einem solchen Haushalt leben.</t>
  </si>
  <si>
    <t>[4] Als Kinder gelten alle Personen unter 18 Jahren sowie nichterwerbstätige Personen im Alter von 18-24 Jahren, die bei ihrem Vater und/oder ihrer Mutter leben.</t>
  </si>
  <si>
    <t>[5] Grenzen des 95%-Vertrauensintervalls.</t>
  </si>
  <si>
    <t>[6] Gemäss der Definition von Eurostat wird eine Person dann als in einer überbelegten Wohnung lebend gezählt, wenn die Wohnung nicht</t>
  </si>
  <si>
    <t>[7]  Es gilt die europäische Definition.</t>
  </si>
  <si>
    <t>[8] Das Element ist Teil der Indikatoren zu Entbehrungen bezüglich "Wohnen"</t>
  </si>
  <si>
    <t>[9] Das Element ist Teil der Indikatoren zu Entbehrungen bezüglich "Wohnumfeld"</t>
  </si>
  <si>
    <t>Wohnstatus [3]</t>
  </si>
  <si>
    <t xml:space="preserve">Haushaltstyp [3] </t>
  </si>
  <si>
    <t>Haushalte mit Kindern [4]</t>
  </si>
  <si>
    <t>[5]</t>
  </si>
  <si>
    <t>bringt [7]</t>
  </si>
  <si>
    <t>[8] [10]</t>
  </si>
  <si>
    <t xml:space="preserve">[8] </t>
  </si>
  <si>
    <t>ist [8]</t>
  </si>
  <si>
    <t xml:space="preserve"> [7]</t>
  </si>
  <si>
    <t>leidet [9]</t>
  </si>
  <si>
    <t>Abfall leidet [9]</t>
  </si>
  <si>
    <t>Vandalismus leidet [9]</t>
  </si>
  <si>
    <t>[9]</t>
  </si>
  <si>
    <t xml:space="preserve">[10] Ab 2013 gilt für Haushalte, die ihr WC oder ihre Dusche/Badewanne mit anderen Haushalten teilen, nicht mehr, dass sie dieselben Entbehren müssen. </t>
  </si>
  <si>
    <t xml:space="preserve">Haushaltstyp [3]  </t>
  </si>
  <si>
    <t>Weniger als 33'063</t>
  </si>
  <si>
    <t>33'064 bis 43'950</t>
  </si>
  <si>
    <t>43'951 bis 55'134</t>
  </si>
  <si>
    <t>55'135 bis 72'968</t>
  </si>
  <si>
    <t>72'969 und mehr</t>
  </si>
  <si>
    <t xml:space="preserve">     Einelternhaushalte mit Kind(ern)</t>
  </si>
  <si>
    <t>T20.03.04.07.01</t>
  </si>
  <si>
    <t xml:space="preserve">2015 [1] </t>
  </si>
  <si>
    <t>https://www.bfs.admin.ch/bfs/de/home/statistiken/wirtschaftliche-soziale-situation-bevoelkerung/erhebungen/silc.assetdetail.330443.html</t>
  </si>
  <si>
    <t>Weniger als 33'010</t>
  </si>
  <si>
    <t>33'010 bis 44'580</t>
  </si>
  <si>
    <t>44'581 bis 56'064</t>
  </si>
  <si>
    <t>56'065 bis 73'348</t>
  </si>
  <si>
    <t>73'349 und mehr</t>
  </si>
  <si>
    <t>Einpersonenhaushalte oder Paare ohne Kinder</t>
  </si>
  <si>
    <t xml:space="preserve">      Einpersonenhaushalte</t>
  </si>
  <si>
    <t xml:space="preserve">            Einpersonenhausalte unter 65 Jahren</t>
  </si>
  <si>
    <t xml:space="preserve">            Einpersonenhaushalte ab 65 Jahren</t>
  </si>
  <si>
    <t xml:space="preserve">      Paare ohne Kinder im Haushalt</t>
  </si>
  <si>
    <t xml:space="preserve">            Paare unter 65 Jahren</t>
  </si>
  <si>
    <t xml:space="preserve">            nach Altersklasse des jüngsten Kindes</t>
  </si>
  <si>
    <t xml:space="preserve">                0-17 Jahre</t>
  </si>
  <si>
    <t xml:space="preserve">                18-24 Jahre</t>
  </si>
  <si>
    <t xml:space="preserve">            nach Anzahl Kinder</t>
  </si>
  <si>
    <t xml:space="preserve">                1 Kind</t>
  </si>
  <si>
    <t xml:space="preserve">                     0-3 Jahre</t>
  </si>
  <si>
    <t xml:space="preserve">                     4-12 Jahre</t>
  </si>
  <si>
    <t xml:space="preserve">                     13-17 Jahre</t>
  </si>
  <si>
    <t>Haushaltstyp [3]</t>
  </si>
  <si>
    <t xml:space="preserve">            Paare ab 65 Jahren [4] </t>
  </si>
  <si>
    <t>[4] Die Altersangabe bezieht sich auf die älteste Person.</t>
  </si>
  <si>
    <t>[5] Als "Kinder" gelten alle Personen zwischen 0 und 24 Jahren, die mit einer anderen Person im Haushalt, in dem sie Sohn / Tochter sind, leben.</t>
  </si>
  <si>
    <t>Haushaltstyp [3], alte Typologie [4]</t>
  </si>
  <si>
    <t>Haushaltstyp [3], neue Typologie [4]</t>
  </si>
  <si>
    <t>[5] In der alten Typologie, gelten Kinder als alle Personen unter 18 Jahren sowie nichterwerbstätige Personen im Alter von 18-24 Jahren, die bei ihrem Vater und/oder ihrer Mutter leben.</t>
  </si>
  <si>
    <t>[7] In der neuen Typologie gelten "Kinder" als alle Personen zwischen 0 und 24 Jahren, die mit einer anderen Person im Haushalt, in dem sie Sohn / Tochter sind, leben.</t>
  </si>
  <si>
    <t xml:space="preserve">https://www.bfs.admin.ch/asset/de/be-d-20.03-SILC-06 </t>
  </si>
  <si>
    <t xml:space="preserve">[4] Ab 2014 wird eine neue, innerhalb des BFS harmonisierte Typologie verwendet. Mehr Details unter: </t>
  </si>
  <si>
    <t>[6] Die Altersangabe bezieht sich auf die älteste Person.</t>
  </si>
  <si>
    <t>[8] Grenzen des 95%-Vertrauensintervalls.</t>
  </si>
  <si>
    <t>[9] Gemäss der Definition von Eurostat wird eine Person dann als in einer überbelegten Wohnung lebend gezählt, wenn die Wohnung nicht</t>
  </si>
  <si>
    <t>[11] Das Element ist Teil der Indikatoren zu Entbehrungen bezüglich "Wohnen"</t>
  </si>
  <si>
    <t>[12] Das Element ist Teil der Indikatoren zu Entbehrungen bezüglich "Wohnumfeld"</t>
  </si>
  <si>
    <t xml:space="preserve">[13] Infolge des neuen Stichprobenrahmens und der Verbesserung des Gewichtungsmodells sind die Resultate 2014 nicht mehr direkt mit den Resultaten </t>
  </si>
  <si>
    <t xml:space="preserve">            Paare ab 65 Jahren [6] </t>
  </si>
  <si>
    <t>2014 [1] [13]</t>
  </si>
  <si>
    <t>[8]</t>
  </si>
  <si>
    <t>Vandalismus leidet [12]</t>
  </si>
  <si>
    <t>Abfall leidet [12]</t>
  </si>
  <si>
    <t>leidet [12]</t>
  </si>
  <si>
    <t xml:space="preserve"> [10]</t>
  </si>
  <si>
    <t>ist [11]</t>
  </si>
  <si>
    <t xml:space="preserve">[11] </t>
  </si>
  <si>
    <t>bringt [10]</t>
  </si>
  <si>
    <t>Quelle: BFS, Erhebung über die Einkommen und Lebensbedingungen , SILC-2007 Version 10.02.2016, inkl. fiktive Miete.</t>
  </si>
  <si>
    <t>Quelle: BFS, Erhebung über die Einkommen und Lebensbedingungen , SILC-2008 Version 05.12.2014, inkl. fiktive Miete.</t>
  </si>
  <si>
    <t>Quelle: BFS, Erhebung über die Einkommen und Lebensbedingungen , SILC-2009 Version 30.01.2015, inkl. fiktive Miete.</t>
  </si>
  <si>
    <t>Quelle: BFS, Erhebung über die Einkommen und Lebensbedingungen , SILC-2010 Version 16.02.2016, inkl. fiktive Miete.</t>
  </si>
  <si>
    <t>Quelle: BFS, Erhebung über die Einkommen und Lebensbedingungen , SILC-2011 Version 05.12.2014, inkl. fiktive Miete.</t>
  </si>
  <si>
    <t>Quelle: BFS, Erhebung über die Einkommen und Lebensbedingungen , SILC-2012 Version 29.01.2015, inkl. fiktive Miete.</t>
  </si>
  <si>
    <t>Quelle: BFS, Erhebung über die Einkommen und Lebensbedingungen , SILC-2013 Version 29.01.2015, inkl. fiktive Miete.</t>
  </si>
  <si>
    <t>Quelle: BFS, Erhebung über die Einkommen und Lebensbedingungen , SILC-2015 Version 22.02.2017, inkl. fiktive Miete.</t>
  </si>
  <si>
    <t>[10] Es gilt die europäische Definition.</t>
  </si>
  <si>
    <t xml:space="preserve">      Paare mit Kind(ern)</t>
  </si>
  <si>
    <t>Übrige Haushaltstypen</t>
  </si>
  <si>
    <t>Quelle: BFS, Erhebung über die Einkommen und Lebensbedingungen, SILC-2014 Version 04.04.2016, inkl. fiktive Miete.</t>
  </si>
  <si>
    <t xml:space="preserve">[2] Nord- und Westeuropa: Belgien, Dänemark, Deutschland, Finnland, Frankreich, Grossbritannien, Irland, Island, Liechtenstein, Luxemburg, 
     Monaco, Niederlande, Norwegen, Österreich, Schweden; Südeuropa: Andorra, Griechenland, Italien, Portugal, San Marino, Spanien und Vatikan. </t>
  </si>
  <si>
    <t xml:space="preserve">     über eine entsprechende Mindestzahl von Räumen verfügt, die sich wie folgt bemisst: ein Raum pro Haushalt;  ein Raum pro Paar, das in dem Haushalt lebt;</t>
  </si>
  <si>
    <t xml:space="preserve">     ein Raum pro ledige Person ab 18 Jahren;  ein Raum für zwei ledige Personen desselben Geschlechts im Alter zwischen 12 und 17 Jahren;</t>
  </si>
  <si>
    <t xml:space="preserve">     ein Raum pro ledige Person zwischen 12 und 17 Jahren, die nicht der vorhergehenden Kategorie zuzuordnen ist; ein Raum für zwei Kinder unter 12 Jahren.</t>
  </si>
  <si>
    <t xml:space="preserve">     Es zählen alle Zimmer, ausser dem Badezimmer, der Toiletten und der Räumlichkeiten, welche ausschliesslich für berufliche Zwecke genutzt werden.</t>
  </si>
  <si>
    <t xml:space="preserve">     Seit 2010 zählt eine Wohnküche von mind. 4m2 als Zimmer.</t>
  </si>
  <si>
    <t>[8] Es gilt die europäische Definition.</t>
  </si>
  <si>
    <t xml:space="preserve">     Monaco, Niederlande, Norwegen, Österreich, Schweden; Südeuropa: Andorra, Griechenland, Italien, Portugal, San Marino, Spanien und Vatikan.</t>
  </si>
  <si>
    <t xml:space="preserve">       der Vorjahre vergleichbar (Bruch in der Zeitreihe). Mehr dazu unter: </t>
  </si>
  <si>
    <t>Haushalte mit Kind(ern) [5]</t>
  </si>
  <si>
    <t xml:space="preserve">      Einelternhaushalte</t>
  </si>
  <si>
    <t>Einelternhaushalte oder Paare mit Kind(ern) ab 25 Jahren</t>
  </si>
  <si>
    <t>Haushalte mit Kind(ern) [7]</t>
  </si>
  <si>
    <t xml:space="preserve">            Einpersonenhaushalte unter 65 Jahren</t>
  </si>
  <si>
    <t xml:space="preserve">                2 oder mehr Kinder</t>
  </si>
  <si>
    <t xml:space="preserve">                3 oder mehr Kinder</t>
  </si>
  <si>
    <t xml:space="preserve">                2 Kinder</t>
  </si>
  <si>
    <t>Quelle: BFS, Erhebung über die Einkommen und Lebensbedingungen , SILC-2016 Version 25.09.2017, inkl. fiktive Miete.</t>
  </si>
  <si>
    <t xml:space="preserve">2016 [1] </t>
  </si>
  <si>
    <t>Weniger als 33'203</t>
  </si>
  <si>
    <t>33'204 bis 43'764</t>
  </si>
  <si>
    <t>43'765 bis 55'906</t>
  </si>
  <si>
    <t>55'907 bis 72'642</t>
  </si>
  <si>
    <t>72'643 und mehr</t>
  </si>
  <si>
    <t>[9] [11]</t>
  </si>
  <si>
    <t>[11] Die Frage wurde 2008 neu formuliert, um eine bessere europäische Vergleichbarkeit zu ermöglichen.</t>
  </si>
  <si>
    <t xml:space="preserve">2017 [1] </t>
  </si>
  <si>
    <t xml:space="preserve">     65-74 Jahre</t>
  </si>
  <si>
    <t xml:space="preserve">     75 Jahre und älter</t>
  </si>
  <si>
    <t>Weniger als 33'248</t>
  </si>
  <si>
    <t>33'249 bis 44'174</t>
  </si>
  <si>
    <t>44'175 bis 56'087</t>
  </si>
  <si>
    <t>56'088 bis 73'292</t>
  </si>
  <si>
    <t>73'293 und mehr</t>
  </si>
  <si>
    <t>Quelle: BFS, Erhebung über die Einkommen und Lebensbedingungen, SILC-2017 Version 03.06.2019, inkl. fiktive Miete.</t>
  </si>
  <si>
    <t>© BFS 2019</t>
  </si>
  <si>
    <t>© BFS 2017</t>
  </si>
  <si>
    <t>© BFS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</si>
</sst>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#,##0.0__;\-#,###,##0.0__;@__\ "/>
    <numFmt numFmtId="165" formatCode="@__\ "/>
    <numFmt numFmtId="166" formatCode="#,###,##0__;\-#,###,##0__;0__;@__\ "/>
  </numFmts>
  <fonts count="16" x14ac:knownFonts="1">
    <font>
      <sz val="10"/>
      <name val="Arial"/>
    </font>
    <font>
      <sz val="12"/>
      <name val="Times New Roman"/>
      <family val="1"/>
    </font>
    <font>
      <sz val="8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i/>
      <sz val="8"/>
      <name val="Arial Narrow"/>
      <family val="2"/>
    </font>
    <font>
      <sz val="7"/>
      <name val="Arial Narrow"/>
      <family val="2"/>
    </font>
    <font>
      <i/>
      <sz val="7"/>
      <name val="Arial Narrow"/>
      <family val="2"/>
    </font>
    <font>
      <sz val="10"/>
      <name val="Arial"/>
      <family val="2"/>
    </font>
    <font>
      <sz val="7"/>
      <name val="Times New Roman"/>
      <family val="1"/>
    </font>
    <font>
      <u/>
      <sz val="8"/>
      <color indexed="12"/>
      <name val="Arial Narrow"/>
      <family val="2"/>
    </font>
    <font>
      <u/>
      <sz val="10"/>
      <color theme="10"/>
      <name val="Arial"/>
      <family val="2"/>
    </font>
    <font>
      <sz val="8"/>
      <color rgb="FFFF0000"/>
      <name val="Arial Narrow"/>
      <family val="2"/>
    </font>
    <font>
      <b/>
      <sz val="9"/>
      <color rgb="FFFF0000"/>
      <name val="Arial"/>
      <family val="2"/>
    </font>
    <font>
      <u/>
      <sz val="8"/>
      <color rgb="FF0000FF"/>
      <name val="Arial Narrow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9" fillId="0" borderId="0"/>
    <xf numFmtId="0" fontId="1" fillId="0" borderId="0"/>
  </cellStyleXfs>
  <cellXfs count="62">
    <xf numFmtId="0" fontId="0" fillId="0" borderId="0" xfId="0"/>
    <xf numFmtId="0" fontId="4" fillId="2" borderId="0" xfId="2" applyFont="1" applyFill="1" applyBorder="1" applyAlignment="1">
      <alignment horizontal="center"/>
    </xf>
    <xf numFmtId="0" fontId="3" fillId="2" borderId="0" xfId="2" applyFont="1" applyFill="1" applyBorder="1" applyAlignment="1">
      <alignment horizontal="right"/>
    </xf>
    <xf numFmtId="0" fontId="5" fillId="2" borderId="0" xfId="2" applyFont="1" applyFill="1" applyBorder="1" applyAlignment="1">
      <alignment horizontal="center"/>
    </xf>
    <xf numFmtId="0" fontId="5" fillId="2" borderId="0" xfId="2" applyFont="1" applyFill="1" applyBorder="1" applyAlignment="1"/>
    <xf numFmtId="0" fontId="5" fillId="2" borderId="0" xfId="0" applyFont="1" applyFill="1" applyBorder="1" applyAlignment="1"/>
    <xf numFmtId="0" fontId="5" fillId="4" borderId="0" xfId="0" applyFont="1" applyFill="1" applyBorder="1" applyAlignment="1"/>
    <xf numFmtId="0" fontId="4" fillId="2" borderId="0" xfId="2" applyFont="1" applyFill="1" applyBorder="1" applyAlignment="1"/>
    <xf numFmtId="0" fontId="4" fillId="2" borderId="1" xfId="2" applyFont="1" applyFill="1" applyBorder="1" applyAlignment="1"/>
    <xf numFmtId="0" fontId="5" fillId="3" borderId="2" xfId="0" applyFont="1" applyFill="1" applyBorder="1" applyAlignment="1"/>
    <xf numFmtId="0" fontId="5" fillId="2" borderId="0" xfId="0" applyNumberFormat="1" applyFont="1" applyFill="1" applyBorder="1" applyAlignment="1"/>
    <xf numFmtId="0" fontId="5" fillId="4" borderId="0" xfId="2" applyFont="1" applyFill="1" applyBorder="1" applyAlignment="1"/>
    <xf numFmtId="0" fontId="5" fillId="0" borderId="0" xfId="0" applyFont="1" applyAlignment="1"/>
    <xf numFmtId="0" fontId="5" fillId="2" borderId="0" xfId="2" applyFont="1" applyFill="1" applyAlignment="1"/>
    <xf numFmtId="0" fontId="5" fillId="2" borderId="1" xfId="0" applyFont="1" applyFill="1" applyBorder="1" applyAlignment="1"/>
    <xf numFmtId="0" fontId="8" fillId="4" borderId="3" xfId="0" applyFont="1" applyFill="1" applyBorder="1" applyAlignment="1">
      <alignment horizontal="center"/>
    </xf>
    <xf numFmtId="0" fontId="6" fillId="4" borderId="3" xfId="0" applyFont="1" applyFill="1" applyBorder="1" applyAlignment="1"/>
    <xf numFmtId="0" fontId="7" fillId="4" borderId="3" xfId="0" applyFont="1" applyFill="1" applyBorder="1" applyAlignment="1"/>
    <xf numFmtId="0" fontId="2" fillId="4" borderId="3" xfId="0" applyFont="1" applyFill="1" applyBorder="1" applyAlignment="1"/>
    <xf numFmtId="164" fontId="5" fillId="4" borderId="0" xfId="0" applyNumberFormat="1" applyFont="1" applyFill="1" applyBorder="1" applyAlignment="1">
      <alignment horizontal="right"/>
    </xf>
    <xf numFmtId="164" fontId="5" fillId="4" borderId="4" xfId="0" applyNumberFormat="1" applyFont="1" applyFill="1" applyBorder="1" applyAlignment="1">
      <alignment horizontal="left"/>
    </xf>
    <xf numFmtId="164" fontId="7" fillId="4" borderId="0" xfId="0" applyNumberFormat="1" applyFont="1" applyFill="1" applyBorder="1" applyAlignment="1">
      <alignment horizontal="right"/>
    </xf>
    <xf numFmtId="0" fontId="5" fillId="4" borderId="1" xfId="0" applyFont="1" applyFill="1" applyBorder="1" applyAlignment="1"/>
    <xf numFmtId="0" fontId="5" fillId="4" borderId="5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4" borderId="6" xfId="0" applyFont="1" applyFill="1" applyBorder="1" applyAlignment="1">
      <alignment horizontal="center"/>
    </xf>
    <xf numFmtId="0" fontId="5" fillId="4" borderId="5" xfId="0" applyFont="1" applyFill="1" applyBorder="1" applyAlignment="1">
      <alignment horizontal="left"/>
    </xf>
    <xf numFmtId="164" fontId="7" fillId="4" borderId="6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center"/>
    </xf>
    <xf numFmtId="164" fontId="5" fillId="3" borderId="2" xfId="0" applyNumberFormat="1" applyFont="1" applyFill="1" applyBorder="1" applyAlignment="1">
      <alignment horizontal="right"/>
    </xf>
    <xf numFmtId="164" fontId="7" fillId="3" borderId="2" xfId="0" applyNumberFormat="1" applyFont="1" applyFill="1" applyBorder="1" applyAlignment="1">
      <alignment horizontal="right"/>
    </xf>
    <xf numFmtId="0" fontId="0" fillId="2" borderId="0" xfId="0" quotePrefix="1" applyNumberFormat="1" applyFill="1" applyAlignment="1"/>
    <xf numFmtId="0" fontId="0" fillId="2" borderId="0" xfId="0" applyFill="1" applyAlignment="1"/>
    <xf numFmtId="0" fontId="7" fillId="2" borderId="1" xfId="0" applyFont="1" applyFill="1" applyBorder="1" applyAlignment="1"/>
    <xf numFmtId="0" fontId="3" fillId="2" borderId="0" xfId="2" applyFont="1" applyFill="1" applyBorder="1" applyAlignment="1">
      <alignment wrapText="1"/>
    </xf>
    <xf numFmtId="0" fontId="5" fillId="4" borderId="4" xfId="0" applyNumberFormat="1" applyFont="1" applyFill="1" applyBorder="1" applyAlignment="1">
      <alignment horizontal="left"/>
    </xf>
    <xf numFmtId="0" fontId="10" fillId="4" borderId="0" xfId="0" applyNumberFormat="1" applyFont="1" applyFill="1" applyBorder="1" applyAlignment="1">
      <alignment horizontal="center"/>
    </xf>
    <xf numFmtId="3" fontId="5" fillId="4" borderId="4" xfId="0" applyNumberFormat="1" applyFont="1" applyFill="1" applyBorder="1" applyAlignment="1">
      <alignment horizontal="left"/>
    </xf>
    <xf numFmtId="3" fontId="7" fillId="4" borderId="0" xfId="0" applyNumberFormat="1" applyFont="1" applyFill="1" applyBorder="1" applyAlignment="1">
      <alignment horizontal="left"/>
    </xf>
    <xf numFmtId="165" fontId="7" fillId="4" borderId="0" xfId="0" quotePrefix="1" applyNumberFormat="1" applyFont="1" applyFill="1" applyBorder="1" applyAlignment="1">
      <alignment horizontal="right"/>
    </xf>
    <xf numFmtId="165" fontId="7" fillId="4" borderId="0" xfId="0" applyNumberFormat="1" applyFont="1" applyFill="1" applyBorder="1" applyAlignment="1">
      <alignment horizontal="right"/>
    </xf>
    <xf numFmtId="0" fontId="13" fillId="2" borderId="0" xfId="0" applyFont="1" applyFill="1" applyBorder="1" applyAlignment="1"/>
    <xf numFmtId="0" fontId="14" fillId="2" borderId="0" xfId="0" applyFont="1" applyFill="1" applyBorder="1" applyAlignment="1"/>
    <xf numFmtId="0" fontId="3" fillId="2" borderId="0" xfId="0" applyFont="1" applyFill="1" applyBorder="1" applyAlignment="1"/>
    <xf numFmtId="0" fontId="5" fillId="4" borderId="0" xfId="0" applyNumberFormat="1" applyFont="1" applyFill="1" applyBorder="1" applyAlignment="1"/>
    <xf numFmtId="0" fontId="13" fillId="2" borderId="0" xfId="2" applyFont="1" applyFill="1" applyBorder="1" applyAlignment="1">
      <alignment horizontal="center"/>
    </xf>
    <xf numFmtId="0" fontId="5" fillId="4" borderId="5" xfId="0" applyFont="1" applyFill="1" applyBorder="1" applyAlignment="1"/>
    <xf numFmtId="0" fontId="9" fillId="0" borderId="0" xfId="0" applyFont="1"/>
    <xf numFmtId="0" fontId="5" fillId="2" borderId="0" xfId="3" applyFont="1" applyFill="1" applyBorder="1"/>
    <xf numFmtId="164" fontId="5" fillId="4" borderId="0" xfId="0" applyNumberFormat="1" applyFont="1" applyFill="1" applyBorder="1" applyAlignment="1">
      <alignment horizontal="left"/>
    </xf>
    <xf numFmtId="0" fontId="5" fillId="2" borderId="0" xfId="4" applyFont="1" applyFill="1" applyBorder="1" applyAlignment="1"/>
    <xf numFmtId="164" fontId="5" fillId="0" borderId="0" xfId="0" applyNumberFormat="1" applyFont="1" applyFill="1" applyBorder="1" applyAlignment="1">
      <alignment horizontal="left"/>
    </xf>
    <xf numFmtId="0" fontId="7" fillId="4" borderId="5" xfId="0" applyFont="1" applyFill="1" applyBorder="1" applyAlignment="1">
      <alignment horizontal="center"/>
    </xf>
    <xf numFmtId="0" fontId="5" fillId="5" borderId="0" xfId="0" applyFont="1" applyFill="1"/>
    <xf numFmtId="0" fontId="7" fillId="5" borderId="0" xfId="0" applyFont="1" applyFill="1" applyAlignment="1">
      <alignment horizontal="center"/>
    </xf>
    <xf numFmtId="0" fontId="15" fillId="5" borderId="0" xfId="0" applyFont="1" applyFill="1"/>
    <xf numFmtId="166" fontId="5" fillId="3" borderId="2" xfId="0" applyNumberFormat="1" applyFont="1" applyFill="1" applyBorder="1" applyAlignment="1">
      <alignment horizontal="right"/>
    </xf>
    <xf numFmtId="166" fontId="7" fillId="3" borderId="2" xfId="0" applyNumberFormat="1" applyFont="1" applyFill="1" applyBorder="1" applyAlignment="1">
      <alignment horizontal="right"/>
    </xf>
    <xf numFmtId="166" fontId="5" fillId="2" borderId="0" xfId="0" applyNumberFormat="1" applyFont="1" applyFill="1" applyBorder="1" applyAlignment="1">
      <alignment horizontal="right"/>
    </xf>
    <xf numFmtId="0" fontId="11" fillId="4" borderId="0" xfId="1" applyFont="1" applyFill="1" applyAlignment="1" applyProtection="1"/>
    <xf numFmtId="0" fontId="5" fillId="4" borderId="0" xfId="0" applyFont="1" applyFill="1" applyBorder="1"/>
    <xf numFmtId="0" fontId="5" fillId="4" borderId="0" xfId="0" applyFont="1" applyFill="1" applyBorder="1" applyAlignment="1">
      <alignment horizontal="left" vertical="top" wrapText="1"/>
    </xf>
  </cellXfs>
  <cellStyles count="5">
    <cellStyle name="Link" xfId="1" builtinId="8"/>
    <cellStyle name="Normal_je-d-20 03 01 23" xfId="2"/>
    <cellStyle name="Normal_Memento 2011_Graphique5_101123sf" xfId="3"/>
    <cellStyle name="Standard" xfId="0" builtinId="0"/>
    <cellStyle name="Standard 2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bfs.admin.ch/asset/de/be-d-20.03-SILC-06" TargetMode="External"/><Relationship Id="rId1" Type="http://schemas.openxmlformats.org/officeDocument/2006/relationships/hyperlink" Target="https://www.bfs.admin.ch/bfs/de/home/statistiken/wirtschaftliche-soziale-situation-bevoelkerung/erhebungen/silc.assetdetail.330443.html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tabSelected="1" zoomScaleNormal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.75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277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">
        <v>1</v>
      </c>
      <c r="H7" s="49" t="s">
        <v>81</v>
      </c>
      <c r="I7" s="21" t="s">
        <v>1</v>
      </c>
      <c r="J7" s="49" t="s">
        <v>148</v>
      </c>
      <c r="K7" s="21" t="s">
        <v>1</v>
      </c>
      <c r="L7" s="51" t="s">
        <v>148</v>
      </c>
      <c r="M7" s="21" t="s">
        <v>1</v>
      </c>
      <c r="N7" s="20" t="s">
        <v>115</v>
      </c>
      <c r="O7" s="21" t="s">
        <v>1</v>
      </c>
      <c r="P7" s="20" t="s">
        <v>122</v>
      </c>
      <c r="Q7" s="21" t="s">
        <v>1</v>
      </c>
      <c r="R7" s="49" t="s">
        <v>129</v>
      </c>
      <c r="S7" s="21" t="s">
        <v>1</v>
      </c>
      <c r="T7" s="49" t="s">
        <v>118</v>
      </c>
      <c r="U7" s="21" t="s">
        <v>1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6.4624610164267953</v>
      </c>
      <c r="C11" s="30">
        <v>0.69266399999999984</v>
      </c>
      <c r="D11" s="29">
        <v>17.544673341983891</v>
      </c>
      <c r="E11" s="30">
        <v>0.97451199999999982</v>
      </c>
      <c r="F11" s="29">
        <v>6.9223033102271597E-2</v>
      </c>
      <c r="G11" s="30">
        <v>5.4879999999999998E-2</v>
      </c>
      <c r="H11" s="29">
        <v>3.3316610486584394E-2</v>
      </c>
      <c r="I11" s="30">
        <v>3.6063999999999999E-2</v>
      </c>
      <c r="J11" s="29">
        <v>6.9673143990681297</v>
      </c>
      <c r="K11" s="30">
        <v>0.61720399999999997</v>
      </c>
      <c r="L11" s="29">
        <v>12.324602691215404</v>
      </c>
      <c r="M11" s="30">
        <v>0.86945599999999978</v>
      </c>
      <c r="N11" s="29">
        <v>26.685541133823499</v>
      </c>
      <c r="O11" s="30">
        <v>1.0740799999999999</v>
      </c>
      <c r="P11" s="29">
        <v>17.891688763229947</v>
      </c>
      <c r="Q11" s="30">
        <v>0.93981999999999988</v>
      </c>
      <c r="R11" s="29">
        <v>8.3816504238347491</v>
      </c>
      <c r="S11" s="30">
        <v>0.67639599999999989</v>
      </c>
      <c r="T11" s="29">
        <v>8.9942510777260694</v>
      </c>
      <c r="U11" s="30">
        <v>0.65640399999999999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9.0421532198490375</v>
      </c>
      <c r="C14" s="21">
        <v>1.5295840000000001</v>
      </c>
      <c r="D14" s="19">
        <v>21.680797362662297</v>
      </c>
      <c r="E14" s="21">
        <v>2.0699559999999995</v>
      </c>
      <c r="F14" s="19">
        <v>5.0945549251257431E-2</v>
      </c>
      <c r="G14" s="21">
        <v>9.8391999999999979E-2</v>
      </c>
      <c r="H14" s="19">
        <v>2.9901115707108673E-2</v>
      </c>
      <c r="I14" s="21">
        <v>6.879600000000001E-2</v>
      </c>
      <c r="J14" s="19">
        <v>7.3750176544029502</v>
      </c>
      <c r="K14" s="21">
        <v>1.2383280000000001</v>
      </c>
      <c r="L14" s="19">
        <v>16.350935766752311</v>
      </c>
      <c r="M14" s="21">
        <v>1.9088439999999995</v>
      </c>
      <c r="N14" s="19">
        <v>23.985999816105505</v>
      </c>
      <c r="O14" s="21">
        <v>2.0052760000000003</v>
      </c>
      <c r="P14" s="19">
        <v>16.213802686748053</v>
      </c>
      <c r="Q14" s="21">
        <v>1.7259760000000004</v>
      </c>
      <c r="R14" s="19">
        <v>7.4745550719773348</v>
      </c>
      <c r="S14" s="21">
        <v>1.2438159999999998</v>
      </c>
      <c r="T14" s="19">
        <v>7.9354802426036013</v>
      </c>
      <c r="U14" s="21">
        <v>1.281644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7.0146327516378646</v>
      </c>
      <c r="C15" s="21">
        <v>0.76636000000000015</v>
      </c>
      <c r="D15" s="19">
        <v>18.621518888650712</v>
      </c>
      <c r="E15" s="21">
        <v>1.0617319999999999</v>
      </c>
      <c r="F15" s="19">
        <v>6.8265124931394278E-2</v>
      </c>
      <c r="G15" s="21">
        <v>6.5071999999999977E-2</v>
      </c>
      <c r="H15" s="19">
        <v>2.3454878604460088E-2</v>
      </c>
      <c r="I15" s="21">
        <v>3.1360000000000006E-2</v>
      </c>
      <c r="J15" s="19">
        <v>7.3150330847492819</v>
      </c>
      <c r="K15" s="21">
        <v>0.68403999999999998</v>
      </c>
      <c r="L15" s="19">
        <v>13.28316815326227</v>
      </c>
      <c r="M15" s="21">
        <v>0.94040800000000002</v>
      </c>
      <c r="N15" s="19">
        <v>27.405964111747192</v>
      </c>
      <c r="O15" s="21">
        <v>1.226764</v>
      </c>
      <c r="P15" s="19">
        <v>18.955527479674565</v>
      </c>
      <c r="Q15" s="21">
        <v>1.0927</v>
      </c>
      <c r="R15" s="19">
        <v>8.2257695075441433</v>
      </c>
      <c r="S15" s="21">
        <v>0.75832400000000011</v>
      </c>
      <c r="T15" s="19">
        <v>8.9230092976965736</v>
      </c>
      <c r="U15" s="21">
        <v>0.72382800000000003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11.56931740432152</v>
      </c>
      <c r="C16" s="21">
        <v>2.0966119999999999</v>
      </c>
      <c r="D16" s="19">
        <v>18.536544132956028</v>
      </c>
      <c r="E16" s="21">
        <v>2.3733640000000005</v>
      </c>
      <c r="F16" s="19">
        <v>9.4844160916030387E-2</v>
      </c>
      <c r="G16" s="21">
        <v>0.191688</v>
      </c>
      <c r="H16" s="19">
        <v>0</v>
      </c>
      <c r="I16" s="21">
        <v>0</v>
      </c>
      <c r="J16" s="19">
        <v>7.1634954411130192</v>
      </c>
      <c r="K16" s="21">
        <v>1.5778000000000001</v>
      </c>
      <c r="L16" s="19">
        <v>13.70640677396751</v>
      </c>
      <c r="M16" s="21">
        <v>2.0719160000000003</v>
      </c>
      <c r="N16" s="19">
        <v>27.845190434044746</v>
      </c>
      <c r="O16" s="21">
        <v>2.8629719999999996</v>
      </c>
      <c r="P16" s="19">
        <v>20.222742167364455</v>
      </c>
      <c r="Q16" s="21">
        <v>2.6048399999999994</v>
      </c>
      <c r="R16" s="19">
        <v>8.7456116734831362</v>
      </c>
      <c r="S16" s="21">
        <v>1.7902640000000001</v>
      </c>
      <c r="T16" s="19">
        <v>7.9867703773176126</v>
      </c>
      <c r="U16" s="21">
        <v>1.6487519999999996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7.645865995741822</v>
      </c>
      <c r="C17" s="21">
        <v>0.92276799999999981</v>
      </c>
      <c r="D17" s="19">
        <v>21.480060202245113</v>
      </c>
      <c r="E17" s="21">
        <v>1.3914040000000003</v>
      </c>
      <c r="F17" s="19">
        <v>5.0828288878692486E-2</v>
      </c>
      <c r="G17" s="21">
        <v>6.7032000000000022E-2</v>
      </c>
      <c r="H17" s="19">
        <v>1.5122844306281804E-2</v>
      </c>
      <c r="I17" s="21">
        <v>3.4887999999999995E-2</v>
      </c>
      <c r="J17" s="19">
        <v>8.4404824353422523</v>
      </c>
      <c r="K17" s="21">
        <v>0.88376399999999999</v>
      </c>
      <c r="L17" s="19">
        <v>15.337389041193948</v>
      </c>
      <c r="M17" s="21">
        <v>1.252048</v>
      </c>
      <c r="N17" s="19">
        <v>26.833325935317969</v>
      </c>
      <c r="O17" s="21">
        <v>1.4292319999999998</v>
      </c>
      <c r="P17" s="19">
        <v>19.624674892578675</v>
      </c>
      <c r="Q17" s="21">
        <v>1.2951680000000001</v>
      </c>
      <c r="R17" s="19">
        <v>8.0884669465785688</v>
      </c>
      <c r="S17" s="21">
        <v>0.90395199999999987</v>
      </c>
      <c r="T17" s="19">
        <v>7.4083674506466659</v>
      </c>
      <c r="U17" s="21">
        <v>0.78595999999999999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4.1493031082982252</v>
      </c>
      <c r="C18" s="21">
        <v>0.81340000000000012</v>
      </c>
      <c r="D18" s="19">
        <v>13.693206653711972</v>
      </c>
      <c r="E18" s="21">
        <v>1.3371120000000001</v>
      </c>
      <c r="F18" s="19">
        <v>8.8206042681252969E-2</v>
      </c>
      <c r="G18" s="21">
        <v>0.12936000000000003</v>
      </c>
      <c r="H18" s="19">
        <v>4.7025337634802246E-2</v>
      </c>
      <c r="I18" s="21">
        <v>7.7027999999999999E-2</v>
      </c>
      <c r="J18" s="19">
        <v>5.4216072593339444</v>
      </c>
      <c r="K18" s="21">
        <v>0.87043599999999988</v>
      </c>
      <c r="L18" s="19">
        <v>9.5538299161061886</v>
      </c>
      <c r="M18" s="21">
        <v>1.1420919999999999</v>
      </c>
      <c r="N18" s="19">
        <v>28.229256340016288</v>
      </c>
      <c r="O18" s="21">
        <v>1.7785040000000003</v>
      </c>
      <c r="P18" s="19">
        <v>17.301993464868026</v>
      </c>
      <c r="Q18" s="21">
        <v>1.511944</v>
      </c>
      <c r="R18" s="19">
        <v>8.2621794770063346</v>
      </c>
      <c r="S18" s="21">
        <v>1.0744720000000001</v>
      </c>
      <c r="T18" s="19">
        <v>11.91773988530629</v>
      </c>
      <c r="U18" s="21">
        <v>1.206772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1.7334075523169348</v>
      </c>
      <c r="C19" s="21">
        <v>0.48921599999999998</v>
      </c>
      <c r="D19" s="19">
        <v>9.2520009929845859</v>
      </c>
      <c r="E19" s="21">
        <v>1.180704</v>
      </c>
      <c r="F19" s="19">
        <v>9.1791922637553938E-2</v>
      </c>
      <c r="G19" s="21">
        <v>0.100352</v>
      </c>
      <c r="H19" s="19">
        <v>7.3395523060866844E-2</v>
      </c>
      <c r="I19" s="21">
        <v>0.11799199999999999</v>
      </c>
      <c r="J19" s="19">
        <v>5.2556919538640514</v>
      </c>
      <c r="K19" s="21">
        <v>0.91002799999999995</v>
      </c>
      <c r="L19" s="19">
        <v>4.585368096349109</v>
      </c>
      <c r="M19" s="21">
        <v>0.86416399999999982</v>
      </c>
      <c r="N19" s="19">
        <v>26.826718696304841</v>
      </c>
      <c r="O19" s="21">
        <v>1.83358</v>
      </c>
      <c r="P19" s="19">
        <v>15.697750199540003</v>
      </c>
      <c r="Q19" s="21">
        <v>1.515668</v>
      </c>
      <c r="R19" s="19">
        <v>9.9034322224723432</v>
      </c>
      <c r="S19" s="21">
        <v>1.2398960000000001</v>
      </c>
      <c r="T19" s="19">
        <v>10.360493078609812</v>
      </c>
      <c r="U19" s="21">
        <v>1.237544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2.1461642972560302</v>
      </c>
      <c r="C20" s="21">
        <v>0.73578399999999988</v>
      </c>
      <c r="D20" s="19">
        <v>10.052491325946352</v>
      </c>
      <c r="E20" s="21">
        <v>1.53566</v>
      </c>
      <c r="F20" s="19">
        <v>0</v>
      </c>
      <c r="G20" s="21">
        <v>0</v>
      </c>
      <c r="H20" s="19">
        <v>0.13576872713004717</v>
      </c>
      <c r="I20" s="21">
        <v>0.21814800000000004</v>
      </c>
      <c r="J20" s="19">
        <v>5.2354354197620356</v>
      </c>
      <c r="K20" s="21">
        <v>1.1268039999999999</v>
      </c>
      <c r="L20" s="19">
        <v>5.4192828321361377</v>
      </c>
      <c r="M20" s="21">
        <v>1.1769800000000001</v>
      </c>
      <c r="N20" s="19">
        <v>27.065289027818039</v>
      </c>
      <c r="O20" s="21">
        <v>2.2730119999999996</v>
      </c>
      <c r="P20" s="19">
        <v>15.878962244936202</v>
      </c>
      <c r="Q20" s="21">
        <v>1.8649399999999996</v>
      </c>
      <c r="R20" s="19">
        <v>9.5491339001619231</v>
      </c>
      <c r="S20" s="21">
        <v>1.4927359999999996</v>
      </c>
      <c r="T20" s="19">
        <v>10.419480755556318</v>
      </c>
      <c r="U20" s="21">
        <v>1.550948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1.2477102461771867</v>
      </c>
      <c r="C21" s="21">
        <v>0.62504399999999982</v>
      </c>
      <c r="D21" s="19">
        <v>8.3100515201351257</v>
      </c>
      <c r="E21" s="21">
        <v>1.722448</v>
      </c>
      <c r="F21" s="19">
        <v>0.19980491115219765</v>
      </c>
      <c r="G21" s="21">
        <v>0.21834400000000001</v>
      </c>
      <c r="H21" s="19">
        <v>0</v>
      </c>
      <c r="I21" s="21">
        <v>0</v>
      </c>
      <c r="J21" s="19">
        <v>5.2795281338071058</v>
      </c>
      <c r="K21" s="21">
        <v>1.4063000000000001</v>
      </c>
      <c r="L21" s="19">
        <v>3.6040876068400545</v>
      </c>
      <c r="M21" s="21">
        <v>1.1877599999999999</v>
      </c>
      <c r="N21" s="19">
        <v>26.545989262415329</v>
      </c>
      <c r="O21" s="21">
        <v>2.7416480000000005</v>
      </c>
      <c r="P21" s="19">
        <v>15.484515156459143</v>
      </c>
      <c r="Q21" s="21">
        <v>2.2504719999999998</v>
      </c>
      <c r="R21" s="19">
        <v>10.320609644993894</v>
      </c>
      <c r="S21" s="21">
        <v>1.863764</v>
      </c>
      <c r="T21" s="19">
        <v>10.290856589867037</v>
      </c>
      <c r="U21" s="21">
        <v>1.8578840000000001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6.1367573069210861</v>
      </c>
      <c r="C24" s="21">
        <v>0.74852399999999997</v>
      </c>
      <c r="D24" s="19">
        <v>17.454492410800015</v>
      </c>
      <c r="E24" s="21">
        <v>1.0591839999999999</v>
      </c>
      <c r="F24" s="19">
        <v>7.5177859989787585E-2</v>
      </c>
      <c r="G24" s="21">
        <v>6.9384000000000001E-2</v>
      </c>
      <c r="H24" s="19">
        <v>4.1547014234915421E-2</v>
      </c>
      <c r="I24" s="21">
        <v>5.5272000000000009E-2</v>
      </c>
      <c r="J24" s="19">
        <v>6.8752512890306239</v>
      </c>
      <c r="K24" s="21">
        <v>0.69129200000000002</v>
      </c>
      <c r="L24" s="19">
        <v>12.25925841077002</v>
      </c>
      <c r="M24" s="21">
        <v>0.92923600000000017</v>
      </c>
      <c r="N24" s="19">
        <v>27.177805112104096</v>
      </c>
      <c r="O24" s="21">
        <v>1.1871719999999999</v>
      </c>
      <c r="P24" s="19">
        <v>18.239439664878248</v>
      </c>
      <c r="Q24" s="21">
        <v>1.0399760000000002</v>
      </c>
      <c r="R24" s="19">
        <v>8.9590630874903674</v>
      </c>
      <c r="S24" s="21">
        <v>0.78380399999999995</v>
      </c>
      <c r="T24" s="19">
        <v>9.1875911299417155</v>
      </c>
      <c r="U24" s="21">
        <v>0.73852799999999996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4.0307345830678303</v>
      </c>
      <c r="C25" s="21">
        <v>0.64268400000000003</v>
      </c>
      <c r="D25" s="19">
        <v>15.769350674853936</v>
      </c>
      <c r="E25" s="21">
        <v>1.0497759999999998</v>
      </c>
      <c r="F25" s="19">
        <v>6.7695672680177552E-2</v>
      </c>
      <c r="G25" s="21">
        <v>6.7032000000000022E-2</v>
      </c>
      <c r="H25" s="19">
        <v>2.1203634773175967E-2</v>
      </c>
      <c r="I25" s="21">
        <v>4.8804000000000007E-2</v>
      </c>
      <c r="J25" s="19">
        <v>6.3883045767132565</v>
      </c>
      <c r="K25" s="21">
        <v>0.68580399999999997</v>
      </c>
      <c r="L25" s="19">
        <v>10.939208355471688</v>
      </c>
      <c r="M25" s="21">
        <v>0.91336000000000017</v>
      </c>
      <c r="N25" s="19">
        <v>26.220309683803535</v>
      </c>
      <c r="O25" s="21">
        <v>1.2512639999999999</v>
      </c>
      <c r="P25" s="19">
        <v>17.246695236149197</v>
      </c>
      <c r="Q25" s="21">
        <v>1.0801559999999999</v>
      </c>
      <c r="R25" s="19">
        <v>8.6030641978603803</v>
      </c>
      <c r="S25" s="21">
        <v>0.83652799999999983</v>
      </c>
      <c r="T25" s="19">
        <v>9.3041703877275381</v>
      </c>
      <c r="U25" s="21">
        <v>0.79889599999999983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12.867059848892499</v>
      </c>
      <c r="C26" s="21">
        <v>2.2541959999999999</v>
      </c>
      <c r="D26" s="19">
        <v>22.840976036930776</v>
      </c>
      <c r="E26" s="21">
        <v>2.7804560000000005</v>
      </c>
      <c r="F26" s="19">
        <v>9.909435233648671E-2</v>
      </c>
      <c r="G26" s="21">
        <v>0.12779199999999999</v>
      </c>
      <c r="H26" s="19">
        <v>0.10657375829647905</v>
      </c>
      <c r="I26" s="21">
        <v>0.17110799999999995</v>
      </c>
      <c r="J26" s="19">
        <v>8.4315654105828859</v>
      </c>
      <c r="K26" s="21">
        <v>1.8031999999999999</v>
      </c>
      <c r="L26" s="19">
        <v>16.479032166343213</v>
      </c>
      <c r="M26" s="21">
        <v>2.4670519999999998</v>
      </c>
      <c r="N26" s="19">
        <v>30.238398376527904</v>
      </c>
      <c r="O26" s="21">
        <v>2.7918240000000001</v>
      </c>
      <c r="P26" s="19">
        <v>21.412704854514921</v>
      </c>
      <c r="Q26" s="21">
        <v>2.4503919999999999</v>
      </c>
      <c r="R26" s="19">
        <v>10.096845180933821</v>
      </c>
      <c r="S26" s="21">
        <v>1.7922239999999996</v>
      </c>
      <c r="T26" s="19">
        <v>8.8135075192751913</v>
      </c>
      <c r="U26" s="21">
        <v>1.6765840000000001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6.792262979839542</v>
      </c>
      <c r="C27" s="21">
        <v>0.80497200000000013</v>
      </c>
      <c r="D27" s="19">
        <v>17.63598268012375</v>
      </c>
      <c r="E27" s="21">
        <v>1.0711400000000002</v>
      </c>
      <c r="F27" s="19">
        <v>6.3193695251148901E-2</v>
      </c>
      <c r="G27" s="21">
        <v>6.1151999999999998E-2</v>
      </c>
      <c r="H27" s="19">
        <v>2.4983222163597382E-2</v>
      </c>
      <c r="I27" s="21">
        <v>3.4299999999999997E-2</v>
      </c>
      <c r="J27" s="19">
        <v>7.0605573484716846</v>
      </c>
      <c r="K27" s="21">
        <v>0.68305999999999989</v>
      </c>
      <c r="L27" s="19">
        <v>12.390771305416056</v>
      </c>
      <c r="M27" s="21">
        <v>0.9515800000000002</v>
      </c>
      <c r="N27" s="19">
        <v>26.187117603961735</v>
      </c>
      <c r="O27" s="21">
        <v>1.1759999999999999</v>
      </c>
      <c r="P27" s="19">
        <v>17.539586558803862</v>
      </c>
      <c r="Q27" s="21">
        <v>1.024492</v>
      </c>
      <c r="R27" s="19">
        <v>7.7970727067654595</v>
      </c>
      <c r="S27" s="21">
        <v>0.69305600000000001</v>
      </c>
      <c r="T27" s="19">
        <v>8.7982414809776728</v>
      </c>
      <c r="U27" s="21">
        <v>0.72519999999999984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4.1503293835039505</v>
      </c>
      <c r="C28" s="21">
        <v>0.64366399999999979</v>
      </c>
      <c r="D28" s="19">
        <v>15.632962280881252</v>
      </c>
      <c r="E28" s="21">
        <v>1.044484</v>
      </c>
      <c r="F28" s="19">
        <v>8.6284223611586705E-2</v>
      </c>
      <c r="G28" s="21">
        <v>8.3691999999999989E-2</v>
      </c>
      <c r="H28" s="19">
        <v>3.411191447397742E-2</v>
      </c>
      <c r="I28" s="21">
        <v>4.7039999999999998E-2</v>
      </c>
      <c r="J28" s="19">
        <v>6.5502249448772787</v>
      </c>
      <c r="K28" s="21">
        <v>0.69403599999999988</v>
      </c>
      <c r="L28" s="19">
        <v>10.645468600971205</v>
      </c>
      <c r="M28" s="21">
        <v>0.90061999999999998</v>
      </c>
      <c r="N28" s="19">
        <v>24.99388825359058</v>
      </c>
      <c r="O28" s="21">
        <v>1.2110839999999998</v>
      </c>
      <c r="P28" s="19">
        <v>16.04607498421495</v>
      </c>
      <c r="Q28" s="21">
        <v>1.030764</v>
      </c>
      <c r="R28" s="19">
        <v>7.2810114193802482</v>
      </c>
      <c r="S28" s="21">
        <v>0.71010799999999996</v>
      </c>
      <c r="T28" s="19">
        <v>9.3085742936922173</v>
      </c>
      <c r="U28" s="21">
        <v>0.77949199999999996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14.020285036742296</v>
      </c>
      <c r="C29" s="21">
        <v>2.2920239999999996</v>
      </c>
      <c r="D29" s="19">
        <v>23.117808765508556</v>
      </c>
      <c r="E29" s="21">
        <v>2.7087200000000005</v>
      </c>
      <c r="F29" s="19">
        <v>0</v>
      </c>
      <c r="G29" s="21">
        <v>0</v>
      </c>
      <c r="H29" s="19">
        <v>0</v>
      </c>
      <c r="I29" s="21">
        <v>0</v>
      </c>
      <c r="J29" s="19">
        <v>8.4579281790855187</v>
      </c>
      <c r="K29" s="21">
        <v>1.6489480000000001</v>
      </c>
      <c r="L29" s="19">
        <v>17.170595692001775</v>
      </c>
      <c r="M29" s="21">
        <v>2.4860639999999994</v>
      </c>
      <c r="N29" s="19">
        <v>29.452723776113064</v>
      </c>
      <c r="O29" s="21">
        <v>2.6995080000000002</v>
      </c>
      <c r="P29" s="19">
        <v>21.626999104128807</v>
      </c>
      <c r="Q29" s="21">
        <v>2.3961000000000006</v>
      </c>
      <c r="R29" s="19">
        <v>9.209418895508902</v>
      </c>
      <c r="S29" s="21">
        <v>1.6064160000000001</v>
      </c>
      <c r="T29" s="19">
        <v>7.3937102732181188</v>
      </c>
      <c r="U29" s="21">
        <v>1.58074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4.0889840788399994</v>
      </c>
      <c r="C32" s="21">
        <v>0.54566400000000004</v>
      </c>
      <c r="D32" s="19">
        <v>15.702918214727475</v>
      </c>
      <c r="E32" s="21">
        <v>0.92805999999999989</v>
      </c>
      <c r="F32" s="19">
        <v>7.6749838746586627E-2</v>
      </c>
      <c r="G32" s="21">
        <v>6.6248000000000001E-2</v>
      </c>
      <c r="H32" s="19">
        <v>2.7491037619905224E-2</v>
      </c>
      <c r="I32" s="21">
        <v>3.9592000000000009E-2</v>
      </c>
      <c r="J32" s="19">
        <v>6.4671677556229996</v>
      </c>
      <c r="K32" s="21">
        <v>0.60857999999999979</v>
      </c>
      <c r="L32" s="19">
        <v>10.796127744378017</v>
      </c>
      <c r="M32" s="21">
        <v>0.80556000000000005</v>
      </c>
      <c r="N32" s="19">
        <v>25.622940726022755</v>
      </c>
      <c r="O32" s="21">
        <v>1.0874079999999999</v>
      </c>
      <c r="P32" s="19">
        <v>16.661893592179297</v>
      </c>
      <c r="Q32" s="21">
        <v>0.92708000000000002</v>
      </c>
      <c r="R32" s="19">
        <v>7.9590703827114302</v>
      </c>
      <c r="S32" s="21">
        <v>0.686392</v>
      </c>
      <c r="T32" s="19">
        <v>9.3063146867894684</v>
      </c>
      <c r="U32" s="21">
        <v>0.69325199999999998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13.473508924277285</v>
      </c>
      <c r="C33" s="21">
        <v>2.0730919999999995</v>
      </c>
      <c r="D33" s="19">
        <v>22.98655467504156</v>
      </c>
      <c r="E33" s="21">
        <v>2.5391800000000004</v>
      </c>
      <c r="F33" s="19">
        <v>4.6983386513440313E-2</v>
      </c>
      <c r="G33" s="21">
        <v>6.0564E-2</v>
      </c>
      <c r="H33" s="19">
        <v>5.0529580749777821E-2</v>
      </c>
      <c r="I33" s="21">
        <v>8.1143999999999994E-2</v>
      </c>
      <c r="J33" s="19">
        <v>8.4454238561733632</v>
      </c>
      <c r="K33" s="21">
        <v>1.5485959999999996</v>
      </c>
      <c r="L33" s="19">
        <v>16.842610151463909</v>
      </c>
      <c r="M33" s="21">
        <v>2.3265199999999999</v>
      </c>
      <c r="N33" s="19">
        <v>29.825233939959112</v>
      </c>
      <c r="O33" s="21">
        <v>2.5103680000000002</v>
      </c>
      <c r="P33" s="19">
        <v>21.525396244633558</v>
      </c>
      <c r="Q33" s="21">
        <v>2.2208760000000005</v>
      </c>
      <c r="R33" s="19">
        <v>9.6301723611426162</v>
      </c>
      <c r="S33" s="21">
        <v>1.560748</v>
      </c>
      <c r="T33" s="19">
        <v>8.0677420022147448</v>
      </c>
      <c r="U33" s="21">
        <v>1.458828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5.2347092017672843</v>
      </c>
      <c r="C34" s="21">
        <v>1.373764</v>
      </c>
      <c r="D34" s="19">
        <v>13.852433851761951</v>
      </c>
      <c r="E34" s="21">
        <v>2.4813600000000005</v>
      </c>
      <c r="F34" s="19">
        <v>0.16982229207232288</v>
      </c>
      <c r="G34" s="21">
        <v>0.21912800000000004</v>
      </c>
      <c r="H34" s="19">
        <v>0</v>
      </c>
      <c r="I34" s="21">
        <v>0</v>
      </c>
      <c r="J34" s="19">
        <v>5.6775386707132816</v>
      </c>
      <c r="K34" s="21">
        <v>1.54938</v>
      </c>
      <c r="L34" s="19">
        <v>9.3541367612388786</v>
      </c>
      <c r="M34" s="21">
        <v>2.1234639999999998</v>
      </c>
      <c r="N34" s="19">
        <v>24.877670240066376</v>
      </c>
      <c r="O34" s="21">
        <v>3.0768080000000007</v>
      </c>
      <c r="P34" s="19">
        <v>17.721006552162841</v>
      </c>
      <c r="Q34" s="21">
        <v>2.72146</v>
      </c>
      <c r="R34" s="19">
        <v>7.6930905399383107</v>
      </c>
      <c r="S34" s="21">
        <v>1.832992</v>
      </c>
      <c r="T34" s="19">
        <v>7.2242396363255486</v>
      </c>
      <c r="U34" s="21">
        <v>1.73264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11.87838977140353</v>
      </c>
      <c r="C35" s="21">
        <v>3.7592799999999991</v>
      </c>
      <c r="D35" s="19">
        <v>24.423465736199606</v>
      </c>
      <c r="E35" s="21">
        <v>4.7680920000000011</v>
      </c>
      <c r="F35" s="19">
        <v>0</v>
      </c>
      <c r="G35" s="21">
        <v>0</v>
      </c>
      <c r="H35" s="19">
        <v>0</v>
      </c>
      <c r="I35" s="21">
        <v>0</v>
      </c>
      <c r="J35" s="19">
        <v>6.2441171777360083</v>
      </c>
      <c r="K35" s="21">
        <v>2.0734840000000005</v>
      </c>
      <c r="L35" s="19">
        <v>20.045845506035</v>
      </c>
      <c r="M35" s="21">
        <v>4.6408880000000003</v>
      </c>
      <c r="N35" s="19">
        <v>31.69092860871902</v>
      </c>
      <c r="O35" s="21">
        <v>4.660488</v>
      </c>
      <c r="P35" s="19">
        <v>20.398775540884795</v>
      </c>
      <c r="Q35" s="21">
        <v>3.8841319999999993</v>
      </c>
      <c r="R35" s="19">
        <v>12.673684906198304</v>
      </c>
      <c r="S35" s="21">
        <v>3.1940160000000009</v>
      </c>
      <c r="T35" s="19">
        <v>8.7696662998291508</v>
      </c>
      <c r="U35" s="21">
        <v>2.7871199999999998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20.481936391759799</v>
      </c>
      <c r="C36" s="21">
        <v>4.034072000000001</v>
      </c>
      <c r="D36" s="19">
        <v>28.151629022103648</v>
      </c>
      <c r="E36" s="21">
        <v>4.6158000000000001</v>
      </c>
      <c r="F36" s="19">
        <v>0</v>
      </c>
      <c r="G36" s="21">
        <v>0</v>
      </c>
      <c r="H36" s="19">
        <v>0.12662733075139049</v>
      </c>
      <c r="I36" s="21">
        <v>0.20344799999999999</v>
      </c>
      <c r="J36" s="19">
        <v>12.157139163443661</v>
      </c>
      <c r="K36" s="21">
        <v>3.2692800000000006</v>
      </c>
      <c r="L36" s="19">
        <v>19.434486147276605</v>
      </c>
      <c r="M36" s="21">
        <v>4.1624520000000009</v>
      </c>
      <c r="N36" s="19">
        <v>31.739233041375723</v>
      </c>
      <c r="O36" s="21">
        <v>4.4223479999999995</v>
      </c>
      <c r="P36" s="19">
        <v>25.078632255085527</v>
      </c>
      <c r="Q36" s="21">
        <v>4.058376</v>
      </c>
      <c r="R36" s="19">
        <v>8.4997573219728384</v>
      </c>
      <c r="S36" s="21">
        <v>2.5450599999999994</v>
      </c>
      <c r="T36" s="19">
        <v>8.0822171779681398</v>
      </c>
      <c r="U36" s="21">
        <v>2.579164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11.418686740015479</v>
      </c>
      <c r="C39" s="21">
        <v>2.0607440000000006</v>
      </c>
      <c r="D39" s="19">
        <v>21.472665476348311</v>
      </c>
      <c r="E39" s="21">
        <v>2.4492159999999998</v>
      </c>
      <c r="F39" s="19">
        <v>3.9189018448403029E-2</v>
      </c>
      <c r="G39" s="21">
        <v>7.5067999999999996E-2</v>
      </c>
      <c r="H39" s="19">
        <v>0</v>
      </c>
      <c r="I39" s="21">
        <v>0</v>
      </c>
      <c r="J39" s="19">
        <v>8.9090238569885027</v>
      </c>
      <c r="K39" s="21">
        <v>1.5164519999999997</v>
      </c>
      <c r="L39" s="19">
        <v>14.756248288101716</v>
      </c>
      <c r="M39" s="21">
        <v>2.2240119999999997</v>
      </c>
      <c r="N39" s="19">
        <v>30.618534174679105</v>
      </c>
      <c r="O39" s="21">
        <v>2.5213439999999996</v>
      </c>
      <c r="P39" s="19">
        <v>21.319407021154095</v>
      </c>
      <c r="Q39" s="21">
        <v>2.2506680000000001</v>
      </c>
      <c r="R39" s="19">
        <v>9.5377479720607425</v>
      </c>
      <c r="S39" s="21">
        <v>1.5889719999999996</v>
      </c>
      <c r="T39" s="19">
        <v>9.8967450094810108</v>
      </c>
      <c r="U39" s="21">
        <v>1.4533399999999996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5.0323328143302577</v>
      </c>
      <c r="C40" s="21">
        <v>0.65268000000000015</v>
      </c>
      <c r="D40" s="19">
        <v>14.913007992802932</v>
      </c>
      <c r="E40" s="21">
        <v>1.0197879999999997</v>
      </c>
      <c r="F40" s="19">
        <v>7.865679335738765E-2</v>
      </c>
      <c r="G40" s="21">
        <v>6.879600000000001E-2</v>
      </c>
      <c r="H40" s="19">
        <v>3.1941047639966157E-2</v>
      </c>
      <c r="I40" s="21">
        <v>5.1352000000000009E-2</v>
      </c>
      <c r="J40" s="19">
        <v>6.3959638658602094</v>
      </c>
      <c r="K40" s="21">
        <v>0.70305199999999979</v>
      </c>
      <c r="L40" s="19">
        <v>10.070751469121156</v>
      </c>
      <c r="M40" s="21">
        <v>0.86083200000000004</v>
      </c>
      <c r="N40" s="19">
        <v>27.63894964311903</v>
      </c>
      <c r="O40" s="21">
        <v>1.2985</v>
      </c>
      <c r="P40" s="19">
        <v>18.904522686609724</v>
      </c>
      <c r="Q40" s="21">
        <v>1.1650239999999998</v>
      </c>
      <c r="R40" s="19">
        <v>8.7193342086161802</v>
      </c>
      <c r="S40" s="21">
        <v>0.8061480000000002</v>
      </c>
      <c r="T40" s="19">
        <v>9.4911888005646965</v>
      </c>
      <c r="U40" s="21">
        <v>0.79046799999999995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4.2005728317053412</v>
      </c>
      <c r="C41" s="21">
        <v>0.68737200000000021</v>
      </c>
      <c r="D41" s="19">
        <v>16.560024795107001</v>
      </c>
      <c r="E41" s="21">
        <v>1.2189239999999999</v>
      </c>
      <c r="F41" s="19">
        <v>8.3552348171007249E-2</v>
      </c>
      <c r="G41" s="21">
        <v>0.10290000000000001</v>
      </c>
      <c r="H41" s="19">
        <v>5.537051341049571E-2</v>
      </c>
      <c r="I41" s="21">
        <v>7.4088000000000001E-2</v>
      </c>
      <c r="J41" s="19">
        <v>6.4975459790470076</v>
      </c>
      <c r="K41" s="21">
        <v>0.79811199999999982</v>
      </c>
      <c r="L41" s="19">
        <v>11.656573512223671</v>
      </c>
      <c r="M41" s="21">
        <v>1.0713360000000003</v>
      </c>
      <c r="N41" s="19">
        <v>24.981684166046527</v>
      </c>
      <c r="O41" s="21">
        <v>1.3923840000000001</v>
      </c>
      <c r="P41" s="19">
        <v>15.692642703593146</v>
      </c>
      <c r="Q41" s="21">
        <v>1.1836439999999999</v>
      </c>
      <c r="R41" s="19">
        <v>7.8720864097222512</v>
      </c>
      <c r="S41" s="21">
        <v>0.89395599999999986</v>
      </c>
      <c r="T41" s="19">
        <v>8.4910640983109609</v>
      </c>
      <c r="U41" s="21">
        <v>0.86396799999999985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6.0945041339638317</v>
      </c>
      <c r="C44" s="21">
        <v>0.71187199999999984</v>
      </c>
      <c r="D44" s="19">
        <v>18.088810974119902</v>
      </c>
      <c r="E44" s="21">
        <v>1.0934839999999999</v>
      </c>
      <c r="F44" s="19">
        <v>7.2577887587155998E-2</v>
      </c>
      <c r="G44" s="21">
        <v>7.1539999999999979E-2</v>
      </c>
      <c r="H44" s="19">
        <v>3.0143140885901865E-2</v>
      </c>
      <c r="I44" s="21">
        <v>4.0375999999999995E-2</v>
      </c>
      <c r="J44" s="19">
        <v>7.0998836900121107</v>
      </c>
      <c r="K44" s="21">
        <v>0.73127599999999982</v>
      </c>
      <c r="L44" s="19">
        <v>12.768782339245021</v>
      </c>
      <c r="M44" s="21">
        <v>0.95334400000000019</v>
      </c>
      <c r="N44" s="19">
        <v>26.113974653417543</v>
      </c>
      <c r="O44" s="21">
        <v>1.2181399999999998</v>
      </c>
      <c r="P44" s="19">
        <v>18.124169479150233</v>
      </c>
      <c r="Q44" s="21">
        <v>1.0791759999999997</v>
      </c>
      <c r="R44" s="19">
        <v>7.7503341729613133</v>
      </c>
      <c r="S44" s="21">
        <v>0.74734800000000001</v>
      </c>
      <c r="T44" s="19">
        <v>8.1093061974510192</v>
      </c>
      <c r="U44" s="21">
        <v>0.71775199999999995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11.573001235498001</v>
      </c>
      <c r="C45" s="21">
        <v>4.3478679999999992</v>
      </c>
      <c r="D45" s="19">
        <v>28.141040325709724</v>
      </c>
      <c r="E45" s="21">
        <v>5.4244959999999995</v>
      </c>
      <c r="F45" s="19">
        <v>0</v>
      </c>
      <c r="G45" s="21">
        <v>0</v>
      </c>
      <c r="H45" s="19">
        <v>0</v>
      </c>
      <c r="I45" s="21">
        <v>0</v>
      </c>
      <c r="J45" s="19">
        <v>8.8000522257966818</v>
      </c>
      <c r="K45" s="21">
        <v>3.0185960000000001</v>
      </c>
      <c r="L45" s="19">
        <v>23.131891723931766</v>
      </c>
      <c r="M45" s="21">
        <v>5.2451559999999988</v>
      </c>
      <c r="N45" s="19">
        <v>36.251939046812851</v>
      </c>
      <c r="O45" s="21">
        <v>5.5326879999999994</v>
      </c>
      <c r="P45" s="19">
        <v>25.727855878027999</v>
      </c>
      <c r="Q45" s="21">
        <v>4.642847999999999</v>
      </c>
      <c r="R45" s="19">
        <v>8.8575717965345007</v>
      </c>
      <c r="S45" s="21">
        <v>3.0144799999999994</v>
      </c>
      <c r="T45" s="19">
        <v>13.082533107569052</v>
      </c>
      <c r="U45" s="21">
        <v>4.1904799999999991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1.800302834743718</v>
      </c>
      <c r="C46" s="21">
        <v>0.5074439999999999</v>
      </c>
      <c r="D46" s="19">
        <v>9.3551319391501693</v>
      </c>
      <c r="E46" s="21">
        <v>1.1840360000000001</v>
      </c>
      <c r="F46" s="19">
        <v>8.9837990719632638E-2</v>
      </c>
      <c r="G46" s="21">
        <v>9.8196000000000019E-2</v>
      </c>
      <c r="H46" s="19">
        <v>7.1833186735181423E-2</v>
      </c>
      <c r="I46" s="21">
        <v>0.11544400000000002</v>
      </c>
      <c r="J46" s="19">
        <v>5.2547258156854681</v>
      </c>
      <c r="K46" s="21">
        <v>0.897092</v>
      </c>
      <c r="L46" s="19">
        <v>4.7858134955542146</v>
      </c>
      <c r="M46" s="21">
        <v>0.890428</v>
      </c>
      <c r="N46" s="19">
        <v>27.454859224887265</v>
      </c>
      <c r="O46" s="21">
        <v>1.8320119999999995</v>
      </c>
      <c r="P46" s="19">
        <v>15.66140247384071</v>
      </c>
      <c r="Q46" s="21">
        <v>1.5142959999999996</v>
      </c>
      <c r="R46" s="19">
        <v>9.8136330599078363</v>
      </c>
      <c r="S46" s="21">
        <v>1.225196</v>
      </c>
      <c r="T46" s="19">
        <v>10.99020774118253</v>
      </c>
      <c r="U46" s="21">
        <v>1.252048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10.139456545214736</v>
      </c>
      <c r="C47" s="21">
        <v>1.6685479999999997</v>
      </c>
      <c r="D47" s="19">
        <v>19.101493192183653</v>
      </c>
      <c r="E47" s="21">
        <v>1.8892439999999999</v>
      </c>
      <c r="F47" s="19">
        <v>6.5987593121633298E-2</v>
      </c>
      <c r="G47" s="21">
        <v>0.13308400000000001</v>
      </c>
      <c r="H47" s="19">
        <v>0</v>
      </c>
      <c r="I47" s="21">
        <v>0</v>
      </c>
      <c r="J47" s="19">
        <v>8.011343927691513</v>
      </c>
      <c r="K47" s="21">
        <v>1.275568</v>
      </c>
      <c r="L47" s="19">
        <v>13.444159983468779</v>
      </c>
      <c r="M47" s="21">
        <v>1.6326800000000004</v>
      </c>
      <c r="N47" s="19">
        <v>30.23358443718713</v>
      </c>
      <c r="O47" s="21">
        <v>2.3059399999999997</v>
      </c>
      <c r="P47" s="19">
        <v>21.32435131001094</v>
      </c>
      <c r="Q47" s="21">
        <v>2.1169959999999999</v>
      </c>
      <c r="R47" s="19">
        <v>10.247619493904722</v>
      </c>
      <c r="S47" s="21">
        <v>1.5193919999999996</v>
      </c>
      <c r="T47" s="19">
        <v>10.606272134623344</v>
      </c>
      <c r="U47" s="21">
        <v>1.382388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4.21142686717688</v>
      </c>
      <c r="C50" s="21">
        <v>0.52018399999999998</v>
      </c>
      <c r="D50" s="19">
        <v>13.796030176890421</v>
      </c>
      <c r="E50" s="21">
        <v>0.94785599999999981</v>
      </c>
      <c r="F50" s="19">
        <v>9.3386514230515819E-2</v>
      </c>
      <c r="G50" s="21">
        <v>8.2907999999999996E-2</v>
      </c>
      <c r="H50" s="19">
        <v>5.3341909684148515E-2</v>
      </c>
      <c r="I50" s="21">
        <v>6.1544000000000001E-2</v>
      </c>
      <c r="J50" s="19">
        <v>7.110344452430974</v>
      </c>
      <c r="K50" s="21">
        <v>0.70265999999999984</v>
      </c>
      <c r="L50" s="19">
        <v>8.0011923184225093</v>
      </c>
      <c r="M50" s="21">
        <v>0.75205200000000016</v>
      </c>
      <c r="N50" s="19">
        <v>27.817212462295529</v>
      </c>
      <c r="O50" s="21">
        <v>1.2440119999999999</v>
      </c>
      <c r="P50" s="19">
        <v>17.809757525928362</v>
      </c>
      <c r="Q50" s="21">
        <v>1.0740799999999999</v>
      </c>
      <c r="R50" s="19">
        <v>8.752715399594992</v>
      </c>
      <c r="S50" s="21">
        <v>0.78556800000000016</v>
      </c>
      <c r="T50" s="19">
        <v>9.8112029999228128</v>
      </c>
      <c r="U50" s="21">
        <v>0.79125199999999996</v>
      </c>
      <c r="V50" s="31"/>
      <c r="W50" s="31"/>
    </row>
    <row r="51" spans="1:23" s="5" customFormat="1" ht="12" customHeight="1" x14ac:dyDescent="0.25">
      <c r="A51" s="60" t="s">
        <v>200</v>
      </c>
      <c r="B51" s="19">
        <v>9.1142450547855365</v>
      </c>
      <c r="C51" s="21">
        <v>1.1709039999999999</v>
      </c>
      <c r="D51" s="19">
        <v>16.15098353813254</v>
      </c>
      <c r="E51" s="21">
        <v>1.4037519999999999</v>
      </c>
      <c r="F51" s="19">
        <v>0.14625273492418903</v>
      </c>
      <c r="G51" s="21">
        <v>0.13916000000000001</v>
      </c>
      <c r="H51" s="19">
        <v>0.13175167503334231</v>
      </c>
      <c r="I51" s="21">
        <v>0.15209600000000001</v>
      </c>
      <c r="J51" s="19">
        <v>9.5336190294919447</v>
      </c>
      <c r="K51" s="21">
        <v>1.146992</v>
      </c>
      <c r="L51" s="19">
        <v>8.2875962305779698</v>
      </c>
      <c r="M51" s="21">
        <v>1.0266479999999998</v>
      </c>
      <c r="N51" s="19">
        <v>29.663872157178648</v>
      </c>
      <c r="O51" s="21">
        <v>1.7191159999999996</v>
      </c>
      <c r="P51" s="19">
        <v>19.036650143442778</v>
      </c>
      <c r="Q51" s="21">
        <v>1.4811719999999999</v>
      </c>
      <c r="R51" s="19">
        <v>9.9141923275411994</v>
      </c>
      <c r="S51" s="21">
        <v>1.1515</v>
      </c>
      <c r="T51" s="19">
        <v>10.870032695055677</v>
      </c>
      <c r="U51" s="21">
        <v>1.144836</v>
      </c>
      <c r="V51" s="31"/>
      <c r="W51" s="31"/>
    </row>
    <row r="52" spans="1:23" s="5" customFormat="1" ht="12" customHeight="1" x14ac:dyDescent="0.25">
      <c r="A52" s="60" t="s">
        <v>264</v>
      </c>
      <c r="B52" s="19">
        <v>11.795616869997961</v>
      </c>
      <c r="C52" s="21">
        <v>1.6513</v>
      </c>
      <c r="D52" s="19">
        <v>19.098069665002036</v>
      </c>
      <c r="E52" s="21">
        <v>1.8851279999999999</v>
      </c>
      <c r="F52" s="19">
        <v>8.0189024111530893E-2</v>
      </c>
      <c r="G52" s="21">
        <v>0.14386399999999999</v>
      </c>
      <c r="H52" s="19">
        <v>8.6692062137724693E-2</v>
      </c>
      <c r="I52" s="21">
        <v>0.14210000000000003</v>
      </c>
      <c r="J52" s="19">
        <v>10.870964006185428</v>
      </c>
      <c r="K52" s="21">
        <v>1.5301720000000001</v>
      </c>
      <c r="L52" s="19">
        <v>10.534220570511936</v>
      </c>
      <c r="M52" s="21">
        <v>1.4333480000000001</v>
      </c>
      <c r="N52" s="19">
        <v>30.039016640344695</v>
      </c>
      <c r="O52" s="21">
        <v>2.1499239999999995</v>
      </c>
      <c r="P52" s="19">
        <v>19.961882992406249</v>
      </c>
      <c r="Q52" s="21">
        <v>1.8796399999999995</v>
      </c>
      <c r="R52" s="19">
        <v>9.0884384659973367</v>
      </c>
      <c r="S52" s="21">
        <v>1.3847399999999999</v>
      </c>
      <c r="T52" s="19">
        <v>11.266017005789184</v>
      </c>
      <c r="U52" s="21">
        <v>1.4384440000000001</v>
      </c>
      <c r="V52" s="31"/>
      <c r="W52" s="31"/>
    </row>
    <row r="53" spans="1:23" s="5" customFormat="1" ht="12" customHeight="1" x14ac:dyDescent="0.25">
      <c r="A53" s="60" t="s">
        <v>202</v>
      </c>
      <c r="B53" s="19">
        <v>4.0029319574864886</v>
      </c>
      <c r="C53" s="21">
        <v>1.279684</v>
      </c>
      <c r="D53" s="19">
        <v>10.529327700650356</v>
      </c>
      <c r="E53" s="21">
        <v>1.9225639999999999</v>
      </c>
      <c r="F53" s="19">
        <v>0.27227125951010456</v>
      </c>
      <c r="G53" s="21">
        <v>0.2975279999999999</v>
      </c>
      <c r="H53" s="19">
        <v>0.21770424817324277</v>
      </c>
      <c r="I53" s="21">
        <v>0.34985999999999989</v>
      </c>
      <c r="J53" s="19">
        <v>6.9848978084726756</v>
      </c>
      <c r="K53" s="21">
        <v>1.6095520000000003</v>
      </c>
      <c r="L53" s="19">
        <v>4.0079461795048799</v>
      </c>
      <c r="M53" s="21">
        <v>1.190896</v>
      </c>
      <c r="N53" s="19">
        <v>28.948272720005154</v>
      </c>
      <c r="O53" s="21">
        <v>2.8549359999999999</v>
      </c>
      <c r="P53" s="19">
        <v>17.271740526793462</v>
      </c>
      <c r="Q53" s="21">
        <v>2.3870840000000002</v>
      </c>
      <c r="R53" s="19">
        <v>11.490728312121847</v>
      </c>
      <c r="S53" s="21">
        <v>2.0529040000000003</v>
      </c>
      <c r="T53" s="19">
        <v>10.114900480956464</v>
      </c>
      <c r="U53" s="21">
        <v>1.8861079999999999</v>
      </c>
      <c r="V53" s="31"/>
      <c r="W53" s="31"/>
    </row>
    <row r="54" spans="1:23" s="5" customFormat="1" ht="12" customHeight="1" x14ac:dyDescent="0.25">
      <c r="A54" s="60" t="s">
        <v>203</v>
      </c>
      <c r="B54" s="19">
        <v>0.87754633075823429</v>
      </c>
      <c r="C54" s="21">
        <v>0.35632799999999992</v>
      </c>
      <c r="D54" s="19">
        <v>12.193963024331955</v>
      </c>
      <c r="E54" s="21">
        <v>1.2779199999999999</v>
      </c>
      <c r="F54" s="19">
        <v>5.7421795333251952E-2</v>
      </c>
      <c r="G54" s="21">
        <v>0.10191999999999998</v>
      </c>
      <c r="H54" s="19">
        <v>0</v>
      </c>
      <c r="I54" s="21">
        <v>0</v>
      </c>
      <c r="J54" s="19">
        <v>5.4627757309404306</v>
      </c>
      <c r="K54" s="21">
        <v>0.88631200000000021</v>
      </c>
      <c r="L54" s="19">
        <v>7.8064893284697501</v>
      </c>
      <c r="M54" s="21">
        <v>1.0546759999999997</v>
      </c>
      <c r="N54" s="19">
        <v>26.56093584645398</v>
      </c>
      <c r="O54" s="21">
        <v>1.7359719999999996</v>
      </c>
      <c r="P54" s="19">
        <v>16.975106447658362</v>
      </c>
      <c r="Q54" s="21">
        <v>1.4986159999999999</v>
      </c>
      <c r="R54" s="19">
        <v>7.9628052397792688</v>
      </c>
      <c r="S54" s="21">
        <v>1.0638879999999999</v>
      </c>
      <c r="T54" s="19">
        <v>9.0920171055315855</v>
      </c>
      <c r="U54" s="21">
        <v>1.0821160000000001</v>
      </c>
      <c r="V54" s="31"/>
      <c r="W54" s="31"/>
    </row>
    <row r="55" spans="1:23" s="5" customFormat="1" ht="12" customHeight="1" x14ac:dyDescent="0.25">
      <c r="A55" s="60" t="s">
        <v>204</v>
      </c>
      <c r="B55" s="19">
        <v>1.5261850139970401</v>
      </c>
      <c r="C55" s="21">
        <v>0.63033599999999979</v>
      </c>
      <c r="D55" s="19">
        <v>15.961862934038669</v>
      </c>
      <c r="E55" s="21">
        <v>1.9498080000000004</v>
      </c>
      <c r="F55" s="19">
        <v>0.1030979120226032</v>
      </c>
      <c r="G55" s="21">
        <v>0.18306399999999995</v>
      </c>
      <c r="H55" s="19">
        <v>0</v>
      </c>
      <c r="I55" s="21">
        <v>0</v>
      </c>
      <c r="J55" s="19">
        <v>6.4253065119227459</v>
      </c>
      <c r="K55" s="21">
        <v>1.302028</v>
      </c>
      <c r="L55" s="19">
        <v>10.99381329038739</v>
      </c>
      <c r="M55" s="21">
        <v>1.6614919999999995</v>
      </c>
      <c r="N55" s="19">
        <v>27.499541786654294</v>
      </c>
      <c r="O55" s="21">
        <v>2.3894359999999999</v>
      </c>
      <c r="P55" s="19">
        <v>18.909162899371925</v>
      </c>
      <c r="Q55" s="21">
        <v>2.1291480000000003</v>
      </c>
      <c r="R55" s="19">
        <v>7.4606229718838204</v>
      </c>
      <c r="S55" s="21">
        <v>1.4131600000000002</v>
      </c>
      <c r="T55" s="19">
        <v>8.027007966836095</v>
      </c>
      <c r="U55" s="21">
        <v>1.3690599999999999</v>
      </c>
      <c r="V55" s="31"/>
      <c r="W55" s="31"/>
    </row>
    <row r="56" spans="1:23" s="5" customFormat="1" ht="12" customHeight="1" x14ac:dyDescent="0.25">
      <c r="A56" s="60" t="s">
        <v>214</v>
      </c>
      <c r="B56" s="19">
        <v>6.2109283701821949E-2</v>
      </c>
      <c r="C56" s="21">
        <v>0.128968</v>
      </c>
      <c r="D56" s="19">
        <v>7.4571422713147024</v>
      </c>
      <c r="E56" s="21">
        <v>1.5095919999999996</v>
      </c>
      <c r="F56" s="19">
        <v>0</v>
      </c>
      <c r="G56" s="21">
        <v>0</v>
      </c>
      <c r="H56" s="19">
        <v>0</v>
      </c>
      <c r="I56" s="21">
        <v>0</v>
      </c>
      <c r="J56" s="19">
        <v>4.2527287848871724</v>
      </c>
      <c r="K56" s="21">
        <v>1.1489519999999998</v>
      </c>
      <c r="L56" s="19">
        <v>3.8009423605571375</v>
      </c>
      <c r="M56" s="21">
        <v>1.133076</v>
      </c>
      <c r="N56" s="19">
        <v>25.380966048160644</v>
      </c>
      <c r="O56" s="21">
        <v>2.5140920000000002</v>
      </c>
      <c r="P56" s="19">
        <v>14.54370461705698</v>
      </c>
      <c r="Q56" s="21">
        <v>2.0627039999999996</v>
      </c>
      <c r="R56" s="19">
        <v>8.594124395109386</v>
      </c>
      <c r="S56" s="21">
        <v>1.6168039999999997</v>
      </c>
      <c r="T56" s="19">
        <v>10.428451078112438</v>
      </c>
      <c r="U56" s="21">
        <v>1.7324440000000003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7.7251689393721987</v>
      </c>
      <c r="C58" s="21">
        <v>1.2532239999999999</v>
      </c>
      <c r="D58" s="19">
        <v>20.381239104695165</v>
      </c>
      <c r="E58" s="21">
        <v>1.71892</v>
      </c>
      <c r="F58" s="19">
        <v>6.27740163004675E-2</v>
      </c>
      <c r="G58" s="21">
        <v>8.9179999999999995E-2</v>
      </c>
      <c r="H58" s="19">
        <v>2.2774422349854877E-2</v>
      </c>
      <c r="I58" s="21">
        <v>5.2528000000000005E-2</v>
      </c>
      <c r="J58" s="19">
        <v>7.0296983024942978</v>
      </c>
      <c r="K58" s="21">
        <v>1.0407599999999999</v>
      </c>
      <c r="L58" s="19">
        <v>15.460629556198118</v>
      </c>
      <c r="M58" s="21">
        <v>1.5691759999999997</v>
      </c>
      <c r="N58" s="19">
        <v>25.664530205272957</v>
      </c>
      <c r="O58" s="21">
        <v>1.8118240000000003</v>
      </c>
      <c r="P58" s="19">
        <v>17.935373638900604</v>
      </c>
      <c r="Q58" s="21">
        <v>1.5962239999999996</v>
      </c>
      <c r="R58" s="19">
        <v>8.221263103405267</v>
      </c>
      <c r="S58" s="21">
        <v>1.16228</v>
      </c>
      <c r="T58" s="19">
        <v>7.8170467703247057</v>
      </c>
      <c r="U58" s="21">
        <v>1.0497759999999998</v>
      </c>
      <c r="V58" s="31"/>
      <c r="W58" s="31"/>
    </row>
    <row r="59" spans="1:23" s="5" customFormat="1" ht="12" customHeight="1" x14ac:dyDescent="0.25">
      <c r="A59" s="60" t="s">
        <v>261</v>
      </c>
      <c r="B59" s="19">
        <v>17.556350713773611</v>
      </c>
      <c r="C59" s="21">
        <v>4.5922799999999988</v>
      </c>
      <c r="D59" s="19">
        <v>26.428698767247887</v>
      </c>
      <c r="E59" s="21">
        <v>4.7479039999999992</v>
      </c>
      <c r="F59" s="19">
        <v>0.19385932680558621</v>
      </c>
      <c r="G59" s="21">
        <v>0.39219599999999999</v>
      </c>
      <c r="H59" s="19">
        <v>0</v>
      </c>
      <c r="I59" s="21">
        <v>0</v>
      </c>
      <c r="J59" s="19">
        <v>13.079466966646397</v>
      </c>
      <c r="K59" s="21">
        <v>3.8949120000000002</v>
      </c>
      <c r="L59" s="19">
        <v>17.748242947504853</v>
      </c>
      <c r="M59" s="21">
        <v>4.1148239999999996</v>
      </c>
      <c r="N59" s="19">
        <v>35.881942192757641</v>
      </c>
      <c r="O59" s="21">
        <v>5.1659720000000009</v>
      </c>
      <c r="P59" s="19">
        <v>25.061654265481874</v>
      </c>
      <c r="Q59" s="21">
        <v>4.7931800000000004</v>
      </c>
      <c r="R59" s="19">
        <v>12.37611396221042</v>
      </c>
      <c r="S59" s="21">
        <v>3.7614359999999998</v>
      </c>
      <c r="T59" s="19">
        <v>13.398231290762372</v>
      </c>
      <c r="U59" s="21">
        <v>3.4333320000000009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23.546141246982184</v>
      </c>
      <c r="C61" s="21">
        <v>6.4172360000000017</v>
      </c>
      <c r="D61" s="19">
        <v>29.120653760880884</v>
      </c>
      <c r="E61" s="21">
        <v>6.3392279999999985</v>
      </c>
      <c r="F61" s="19">
        <v>0</v>
      </c>
      <c r="G61" s="21">
        <v>0</v>
      </c>
      <c r="H61" s="19">
        <v>0</v>
      </c>
      <c r="I61" s="21">
        <v>0</v>
      </c>
      <c r="J61" s="19">
        <v>13.884576370573544</v>
      </c>
      <c r="K61" s="21">
        <v>5.1830239999999996</v>
      </c>
      <c r="L61" s="19">
        <v>20.442527592287327</v>
      </c>
      <c r="M61" s="21">
        <v>5.6567560000000006</v>
      </c>
      <c r="N61" s="19">
        <v>36.032151503713933</v>
      </c>
      <c r="O61" s="21">
        <v>6.6330320000000018</v>
      </c>
      <c r="P61" s="19">
        <v>25.165350890176519</v>
      </c>
      <c r="Q61" s="21">
        <v>6.1736079999999998</v>
      </c>
      <c r="R61" s="19">
        <v>13.157208921224044</v>
      </c>
      <c r="S61" s="21">
        <v>5.0648359999999988</v>
      </c>
      <c r="T61" s="19">
        <v>13.182325926204197</v>
      </c>
      <c r="U61" s="21">
        <v>4.3845200000000011</v>
      </c>
      <c r="V61" s="31"/>
      <c r="W61" s="31"/>
    </row>
    <row r="62" spans="1:23" s="5" customFormat="1" ht="12" customHeight="1" x14ac:dyDescent="0.25">
      <c r="A62" s="60" t="s">
        <v>207</v>
      </c>
      <c r="B62" s="19">
        <v>6.4174892852666012</v>
      </c>
      <c r="C62" s="21">
        <v>5.016032</v>
      </c>
      <c r="D62" s="19">
        <v>21.422628274530176</v>
      </c>
      <c r="E62" s="21">
        <v>6.6751719999999981</v>
      </c>
      <c r="F62" s="19">
        <v>0.55436812355550558</v>
      </c>
      <c r="G62" s="21">
        <v>1.120336</v>
      </c>
      <c r="H62" s="19">
        <v>0</v>
      </c>
      <c r="I62" s="21">
        <v>0</v>
      </c>
      <c r="J62" s="19">
        <v>11.582252325264157</v>
      </c>
      <c r="K62" s="21">
        <v>5.5856079999999997</v>
      </c>
      <c r="L62" s="19">
        <v>12.737840139460396</v>
      </c>
      <c r="M62" s="21">
        <v>5.1056039999999996</v>
      </c>
      <c r="N62" s="19">
        <v>35.60260676512663</v>
      </c>
      <c r="O62" s="21">
        <v>8.0546199999999999</v>
      </c>
      <c r="P62" s="19">
        <v>24.868815746893642</v>
      </c>
      <c r="Q62" s="21">
        <v>7.4135040000000014</v>
      </c>
      <c r="R62" s="19">
        <v>10.923557572680451</v>
      </c>
      <c r="S62" s="21">
        <v>5.1567599999999993</v>
      </c>
      <c r="T62" s="19">
        <v>13.800256056793955</v>
      </c>
      <c r="U62" s="21">
        <v>5.4781999999999993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5.5819847863293157</v>
      </c>
      <c r="C64" s="21">
        <v>3.6248239999999998</v>
      </c>
      <c r="D64" s="19">
        <v>30.071806379300597</v>
      </c>
      <c r="E64" s="21">
        <v>7.2653279999999985</v>
      </c>
      <c r="F64" s="19">
        <v>0</v>
      </c>
      <c r="G64" s="21">
        <v>0</v>
      </c>
      <c r="H64" s="19">
        <v>0</v>
      </c>
      <c r="I64" s="21">
        <v>0</v>
      </c>
      <c r="J64" s="19">
        <v>18.099559876104141</v>
      </c>
      <c r="K64" s="21">
        <v>6.9048839999999982</v>
      </c>
      <c r="L64" s="19">
        <v>19.180539544056565</v>
      </c>
      <c r="M64" s="21">
        <v>6.4742719999999983</v>
      </c>
      <c r="N64" s="19">
        <v>36.124207298213591</v>
      </c>
      <c r="O64" s="21">
        <v>7.3443159999999983</v>
      </c>
      <c r="P64" s="19">
        <v>24.734253564935724</v>
      </c>
      <c r="Q64" s="21">
        <v>6.8709760000000015</v>
      </c>
      <c r="R64" s="19">
        <v>11.892727837511597</v>
      </c>
      <c r="S64" s="21">
        <v>5.9915239999999983</v>
      </c>
      <c r="T64" s="19">
        <v>13.621726642004772</v>
      </c>
      <c r="U64" s="21">
        <v>4.8174840000000003</v>
      </c>
      <c r="V64" s="31"/>
      <c r="W64" s="31"/>
    </row>
    <row r="65" spans="1:23" s="5" customFormat="1" ht="12" customHeight="1" x14ac:dyDescent="0.25">
      <c r="A65" s="60" t="s">
        <v>265</v>
      </c>
      <c r="B65" s="19">
        <v>26.195070006886059</v>
      </c>
      <c r="C65" s="21">
        <v>7.3564679999999987</v>
      </c>
      <c r="D65" s="19">
        <v>23.800435675421596</v>
      </c>
      <c r="E65" s="21">
        <v>6.2923839999999984</v>
      </c>
      <c r="F65" s="19">
        <v>0.33371611060295903</v>
      </c>
      <c r="G65" s="21">
        <v>0.67325999999999997</v>
      </c>
      <c r="H65" s="19">
        <v>0</v>
      </c>
      <c r="I65" s="21">
        <v>0</v>
      </c>
      <c r="J65" s="19">
        <v>9.4577993365670796</v>
      </c>
      <c r="K65" s="21">
        <v>4.4805599999999988</v>
      </c>
      <c r="L65" s="19">
        <v>16.714934936286305</v>
      </c>
      <c r="M65" s="21">
        <v>5.3421760000000003</v>
      </c>
      <c r="N65" s="19">
        <v>35.707163815912345</v>
      </c>
      <c r="O65" s="21">
        <v>7.136359999999998</v>
      </c>
      <c r="P65" s="19">
        <v>25.297852387831224</v>
      </c>
      <c r="Q65" s="21">
        <v>6.5867760000000004</v>
      </c>
      <c r="R65" s="19">
        <v>12.724845332769911</v>
      </c>
      <c r="S65" s="21">
        <v>4.8368879999999992</v>
      </c>
      <c r="T65" s="19">
        <v>13.237974130822391</v>
      </c>
      <c r="U65" s="21">
        <v>4.7774999999999999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6.3380076102429825</v>
      </c>
      <c r="C67" s="21">
        <v>1.2804679999999999</v>
      </c>
      <c r="D67" s="19">
        <v>19.527953876544373</v>
      </c>
      <c r="E67" s="21">
        <v>1.8571</v>
      </c>
      <c r="F67" s="19">
        <v>4.4278124583454995E-2</v>
      </c>
      <c r="G67" s="21">
        <v>8.5456000000000004E-2</v>
      </c>
      <c r="H67" s="19">
        <v>2.5987850674335043E-2</v>
      </c>
      <c r="I67" s="21">
        <v>5.978E-2</v>
      </c>
      <c r="J67" s="19">
        <v>6.1757994444096873</v>
      </c>
      <c r="K67" s="21">
        <v>1.0589880000000003</v>
      </c>
      <c r="L67" s="19">
        <v>15.137851592649371</v>
      </c>
      <c r="M67" s="21">
        <v>1.7024559999999995</v>
      </c>
      <c r="N67" s="19">
        <v>24.222872516700409</v>
      </c>
      <c r="O67" s="21">
        <v>1.9486319999999997</v>
      </c>
      <c r="P67" s="19">
        <v>16.92986879395351</v>
      </c>
      <c r="Q67" s="21">
        <v>1.7059840000000004</v>
      </c>
      <c r="R67" s="19">
        <v>7.635021431560614</v>
      </c>
      <c r="S67" s="21">
        <v>1.218728</v>
      </c>
      <c r="T67" s="19">
        <v>7.0305175360658447</v>
      </c>
      <c r="U67" s="21">
        <v>1.1001479999999999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6.7645126721536499</v>
      </c>
      <c r="C69" s="21">
        <v>1.4678439999999999</v>
      </c>
      <c r="D69" s="19">
        <v>20.689035949426561</v>
      </c>
      <c r="E69" s="21">
        <v>2.10406</v>
      </c>
      <c r="F69" s="19">
        <v>5.3474227665883486E-2</v>
      </c>
      <c r="G69" s="21">
        <v>0.10329199999999999</v>
      </c>
      <c r="H69" s="19">
        <v>3.138525528304887E-2</v>
      </c>
      <c r="I69" s="21">
        <v>7.2323999999999999E-2</v>
      </c>
      <c r="J69" s="19">
        <v>6.5541217401239988</v>
      </c>
      <c r="K69" s="21">
        <v>1.1946199999999998</v>
      </c>
      <c r="L69" s="19">
        <v>15.946956159986163</v>
      </c>
      <c r="M69" s="21">
        <v>1.932364</v>
      </c>
      <c r="N69" s="19">
        <v>23.513510450637881</v>
      </c>
      <c r="O69" s="21">
        <v>2.0928879999999999</v>
      </c>
      <c r="P69" s="19">
        <v>16.036720902675217</v>
      </c>
      <c r="Q69" s="21">
        <v>1.7943800000000001</v>
      </c>
      <c r="R69" s="19">
        <v>7.4470999375424993</v>
      </c>
      <c r="S69" s="21">
        <v>1.3390719999999998</v>
      </c>
      <c r="T69" s="19">
        <v>7.0011977176959599</v>
      </c>
      <c r="U69" s="21">
        <v>1.2195119999999997</v>
      </c>
      <c r="V69" s="31"/>
      <c r="W69" s="31"/>
    </row>
    <row r="70" spans="1:23" s="5" customFormat="1" ht="12" customHeight="1" x14ac:dyDescent="0.25">
      <c r="A70" s="60" t="s">
        <v>210</v>
      </c>
      <c r="B70" s="19">
        <v>6.0582869096423195</v>
      </c>
      <c r="C70" s="21">
        <v>2.0182119999999997</v>
      </c>
      <c r="D70" s="19">
        <v>19.584890433773623</v>
      </c>
      <c r="E70" s="21">
        <v>3.2726119999999992</v>
      </c>
      <c r="F70" s="19">
        <v>0</v>
      </c>
      <c r="G70" s="21">
        <v>0</v>
      </c>
      <c r="H70" s="19">
        <v>9.5139106513822319E-2</v>
      </c>
      <c r="I70" s="21">
        <v>0.21912800000000004</v>
      </c>
      <c r="J70" s="19">
        <v>5.5319698153031469</v>
      </c>
      <c r="K70" s="21">
        <v>1.840244</v>
      </c>
      <c r="L70" s="19">
        <v>15.756355158239398</v>
      </c>
      <c r="M70" s="21">
        <v>2.9899799999999992</v>
      </c>
      <c r="N70" s="19">
        <v>23.630113928338655</v>
      </c>
      <c r="O70" s="21">
        <v>3.5062439999999993</v>
      </c>
      <c r="P70" s="19">
        <v>17.724599441086859</v>
      </c>
      <c r="Q70" s="21">
        <v>3.138548000000001</v>
      </c>
      <c r="R70" s="19">
        <v>5.6995544407639009</v>
      </c>
      <c r="S70" s="21">
        <v>1.8547480000000001</v>
      </c>
      <c r="T70" s="19">
        <v>6.0283046363284516</v>
      </c>
      <c r="U70" s="21">
        <v>1.9821479999999996</v>
      </c>
      <c r="V70" s="31"/>
      <c r="W70" s="31"/>
    </row>
    <row r="71" spans="1:23" s="5" customFormat="1" ht="12" customHeight="1" x14ac:dyDescent="0.25">
      <c r="A71" s="60" t="s">
        <v>211</v>
      </c>
      <c r="B71" s="19">
        <v>7.7243369738607202</v>
      </c>
      <c r="C71" s="21">
        <v>2.5472160000000006</v>
      </c>
      <c r="D71" s="19">
        <v>23.74793506036152</v>
      </c>
      <c r="E71" s="21">
        <v>3.3708080000000007</v>
      </c>
      <c r="F71" s="19">
        <v>0.11495500601199352</v>
      </c>
      <c r="G71" s="21">
        <v>0.22206799999999999</v>
      </c>
      <c r="H71" s="19">
        <v>0</v>
      </c>
      <c r="I71" s="21">
        <v>0</v>
      </c>
      <c r="J71" s="19">
        <v>8.2078560350298879</v>
      </c>
      <c r="K71" s="21">
        <v>1.8933599999999999</v>
      </c>
      <c r="L71" s="19">
        <v>17.60882267523618</v>
      </c>
      <c r="M71" s="21">
        <v>3.1336480000000009</v>
      </c>
      <c r="N71" s="19">
        <v>23.753398311069098</v>
      </c>
      <c r="O71" s="21">
        <v>3.1432519999999999</v>
      </c>
      <c r="P71" s="19">
        <v>15.90490435423553</v>
      </c>
      <c r="Q71" s="21">
        <v>2.6812799999999997</v>
      </c>
      <c r="R71" s="19">
        <v>9.2759928193426582</v>
      </c>
      <c r="S71" s="21">
        <v>2.2067639999999997</v>
      </c>
      <c r="T71" s="19">
        <v>7.3795722660223362</v>
      </c>
      <c r="U71" s="21">
        <v>1.8870880000000003</v>
      </c>
      <c r="V71" s="31"/>
      <c r="W71" s="31"/>
    </row>
    <row r="72" spans="1:23" s="5" customFormat="1" ht="12" customHeight="1" x14ac:dyDescent="0.25">
      <c r="A72" s="60" t="s">
        <v>212</v>
      </c>
      <c r="B72" s="19">
        <v>5.7226732018771376</v>
      </c>
      <c r="C72" s="21">
        <v>3.0272199999999998</v>
      </c>
      <c r="D72" s="19">
        <v>15.523147775184935</v>
      </c>
      <c r="E72" s="21">
        <v>4.3870680000000002</v>
      </c>
      <c r="F72" s="19">
        <v>0</v>
      </c>
      <c r="G72" s="21">
        <v>0</v>
      </c>
      <c r="H72" s="19">
        <v>0</v>
      </c>
      <c r="I72" s="21">
        <v>0</v>
      </c>
      <c r="J72" s="19">
        <v>4.443729558492743</v>
      </c>
      <c r="K72" s="21">
        <v>2.5852399999999998</v>
      </c>
      <c r="L72" s="19">
        <v>12.481581776188222</v>
      </c>
      <c r="M72" s="21">
        <v>3.9607680000000007</v>
      </c>
      <c r="N72" s="19">
        <v>22.781303716875399</v>
      </c>
      <c r="O72" s="21">
        <v>4.7616240000000003</v>
      </c>
      <c r="P72" s="19">
        <v>13.618933923930379</v>
      </c>
      <c r="Q72" s="21">
        <v>3.8674719999999994</v>
      </c>
      <c r="R72" s="19">
        <v>6.1088260532720948</v>
      </c>
      <c r="S72" s="21">
        <v>2.9219679999999992</v>
      </c>
      <c r="T72" s="19">
        <v>7.7097689662516879</v>
      </c>
      <c r="U72" s="21">
        <v>2.6164040000000002</v>
      </c>
      <c r="V72" s="31"/>
      <c r="W72" s="31"/>
    </row>
    <row r="73" spans="1:23" s="5" customFormat="1" ht="12" customHeight="1" x14ac:dyDescent="0.25">
      <c r="A73" s="60" t="s">
        <v>207</v>
      </c>
      <c r="B73" s="19">
        <v>4.2844372992664876</v>
      </c>
      <c r="C73" s="21">
        <v>2.4999800000000003</v>
      </c>
      <c r="D73" s="19">
        <v>13.937484064072764</v>
      </c>
      <c r="E73" s="21">
        <v>3.5593599999999994</v>
      </c>
      <c r="F73" s="19">
        <v>0</v>
      </c>
      <c r="G73" s="21">
        <v>0</v>
      </c>
      <c r="H73" s="19">
        <v>0</v>
      </c>
      <c r="I73" s="21">
        <v>0</v>
      </c>
      <c r="J73" s="19">
        <v>4.3549648743065452</v>
      </c>
      <c r="K73" s="21">
        <v>2.1875560000000003</v>
      </c>
      <c r="L73" s="19">
        <v>11.242110917228363</v>
      </c>
      <c r="M73" s="21">
        <v>3.201071999999999</v>
      </c>
      <c r="N73" s="19">
        <v>27.638365106807274</v>
      </c>
      <c r="O73" s="21">
        <v>5.1387280000000004</v>
      </c>
      <c r="P73" s="19">
        <v>21.230267913775748</v>
      </c>
      <c r="Q73" s="21">
        <v>4.8758920000000003</v>
      </c>
      <c r="R73" s="19">
        <v>8.5398407065796107</v>
      </c>
      <c r="S73" s="21">
        <v>2.9325519999999994</v>
      </c>
      <c r="T73" s="19">
        <v>7.1714633468370099</v>
      </c>
      <c r="U73" s="21">
        <v>2.5491759999999997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4.4762372459971811</v>
      </c>
      <c r="C75" s="21">
        <v>2.464896</v>
      </c>
      <c r="D75" s="19">
        <v>21.923804465565166</v>
      </c>
      <c r="E75" s="21">
        <v>3.614436</v>
      </c>
      <c r="F75" s="19">
        <v>0</v>
      </c>
      <c r="G75" s="21">
        <v>0</v>
      </c>
      <c r="H75" s="19">
        <v>0</v>
      </c>
      <c r="I75" s="21">
        <v>0</v>
      </c>
      <c r="J75" s="19">
        <v>6.7573028656354381</v>
      </c>
      <c r="K75" s="21">
        <v>1.9903800000000005</v>
      </c>
      <c r="L75" s="19">
        <v>16.977847215383051</v>
      </c>
      <c r="M75" s="21">
        <v>3.378844</v>
      </c>
      <c r="N75" s="19">
        <v>29.374326765792439</v>
      </c>
      <c r="O75" s="21">
        <v>3.662847999999999</v>
      </c>
      <c r="P75" s="19">
        <v>21.327184787566402</v>
      </c>
      <c r="Q75" s="21">
        <v>3.2780999999999998</v>
      </c>
      <c r="R75" s="19">
        <v>8.3680832520235917</v>
      </c>
      <c r="S75" s="21">
        <v>2.3045679999999997</v>
      </c>
      <c r="T75" s="19">
        <v>8.6438747760160553</v>
      </c>
      <c r="U75" s="21">
        <v>2.2485119999999994</v>
      </c>
      <c r="V75" s="31"/>
      <c r="W75" s="31"/>
    </row>
    <row r="76" spans="1:23" s="5" customFormat="1" ht="12" customHeight="1" x14ac:dyDescent="0.25">
      <c r="A76" s="60" t="s">
        <v>267</v>
      </c>
      <c r="B76" s="19">
        <v>3.102506851740845</v>
      </c>
      <c r="C76" s="21">
        <v>1.2471479999999999</v>
      </c>
      <c r="D76" s="19">
        <v>16.173091305533323</v>
      </c>
      <c r="E76" s="21">
        <v>2.3400439999999998</v>
      </c>
      <c r="F76" s="19">
        <v>8.8328486571471701E-2</v>
      </c>
      <c r="G76" s="21">
        <v>0.17052</v>
      </c>
      <c r="H76" s="19">
        <v>5.1842022237932418E-2</v>
      </c>
      <c r="I76" s="21">
        <v>0.11936400000000003</v>
      </c>
      <c r="J76" s="19">
        <v>6.3296759604184283</v>
      </c>
      <c r="K76" s="21">
        <v>1.5632960000000005</v>
      </c>
      <c r="L76" s="19">
        <v>11.566382740913602</v>
      </c>
      <c r="M76" s="21">
        <v>1.9917519999999995</v>
      </c>
      <c r="N76" s="19">
        <v>22.678322254709126</v>
      </c>
      <c r="O76" s="21">
        <v>2.6836319999999998</v>
      </c>
      <c r="P76" s="19">
        <v>16.212020864113789</v>
      </c>
      <c r="Q76" s="21">
        <v>2.4137399999999998</v>
      </c>
      <c r="R76" s="19">
        <v>7.1744253845021975</v>
      </c>
      <c r="S76" s="21">
        <v>1.5311520000000001</v>
      </c>
      <c r="T76" s="19">
        <v>6.1361920620633237</v>
      </c>
      <c r="U76" s="21">
        <v>1.3859159999999999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15.093422940285988</v>
      </c>
      <c r="C77" s="21">
        <v>3.9029480000000008</v>
      </c>
      <c r="D77" s="19">
        <v>23.950823810202479</v>
      </c>
      <c r="E77" s="21">
        <v>4.6052160000000004</v>
      </c>
      <c r="F77" s="19">
        <v>0</v>
      </c>
      <c r="G77" s="21">
        <v>0</v>
      </c>
      <c r="H77" s="19">
        <v>0</v>
      </c>
      <c r="I77" s="21">
        <v>0</v>
      </c>
      <c r="J77" s="19">
        <v>5.2297433950060652</v>
      </c>
      <c r="K77" s="21">
        <v>2.0246800000000005</v>
      </c>
      <c r="L77" s="19">
        <v>20.610899976540804</v>
      </c>
      <c r="M77" s="21">
        <v>4.4878119999999999</v>
      </c>
      <c r="N77" s="19">
        <v>21.902606533980723</v>
      </c>
      <c r="O77" s="21">
        <v>4.4580200000000012</v>
      </c>
      <c r="P77" s="19">
        <v>13.695939907370322</v>
      </c>
      <c r="Q77" s="21">
        <v>3.6861719999999991</v>
      </c>
      <c r="R77" s="19">
        <v>7.8073608095170481</v>
      </c>
      <c r="S77" s="21">
        <v>3.0809239999999991</v>
      </c>
      <c r="T77" s="19">
        <v>7.1581123083475244</v>
      </c>
      <c r="U77" s="21">
        <v>2.6079759999999994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3.9601441643104311</v>
      </c>
      <c r="C79" s="21">
        <v>3.2510519999999992</v>
      </c>
      <c r="D79" s="19">
        <v>16.857594104844264</v>
      </c>
      <c r="E79" s="21">
        <v>4.4958480000000005</v>
      </c>
      <c r="F79" s="19">
        <v>0</v>
      </c>
      <c r="G79" s="21">
        <v>0</v>
      </c>
      <c r="H79" s="19">
        <v>0</v>
      </c>
      <c r="I79" s="21">
        <v>0</v>
      </c>
      <c r="J79" s="19">
        <v>4.7432476079494155</v>
      </c>
      <c r="K79" s="21">
        <v>2.4072719999999999</v>
      </c>
      <c r="L79" s="19">
        <v>14.157980071221212</v>
      </c>
      <c r="M79" s="21">
        <v>4.2696639999999997</v>
      </c>
      <c r="N79" s="19">
        <v>30.217421362902279</v>
      </c>
      <c r="O79" s="21">
        <v>5.749072</v>
      </c>
      <c r="P79" s="19">
        <v>20.039656276180903</v>
      </c>
      <c r="Q79" s="21">
        <v>5.2774959999999993</v>
      </c>
      <c r="R79" s="19">
        <v>10.336112798748628</v>
      </c>
      <c r="S79" s="21">
        <v>3.5854280000000007</v>
      </c>
      <c r="T79" s="19">
        <v>11.110010315427299</v>
      </c>
      <c r="U79" s="21">
        <v>3.4107920000000007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14.165724794539528</v>
      </c>
      <c r="C81" s="21">
        <v>4.777304</v>
      </c>
      <c r="D81" s="19">
        <v>21.92887757651468</v>
      </c>
      <c r="E81" s="21">
        <v>5.3147360000000008</v>
      </c>
      <c r="F81" s="19">
        <v>0</v>
      </c>
      <c r="G81" s="21">
        <v>0</v>
      </c>
      <c r="H81" s="19">
        <v>0</v>
      </c>
      <c r="I81" s="21">
        <v>0</v>
      </c>
      <c r="J81" s="19">
        <v>7.0786574965503313</v>
      </c>
      <c r="K81" s="21">
        <v>3.3741400000000001</v>
      </c>
      <c r="L81" s="19">
        <v>16.532054777258686</v>
      </c>
      <c r="M81" s="21">
        <v>4.5914959999999994</v>
      </c>
      <c r="N81" s="19">
        <v>24.251138615851438</v>
      </c>
      <c r="O81" s="21">
        <v>4.895296000000001</v>
      </c>
      <c r="P81" s="19">
        <v>16.553196953150987</v>
      </c>
      <c r="Q81" s="21">
        <v>3.9245080000000008</v>
      </c>
      <c r="R81" s="19">
        <v>5.6048140455601212</v>
      </c>
      <c r="S81" s="21">
        <v>2.3902199999999998</v>
      </c>
      <c r="T81" s="19">
        <v>11.123087114964907</v>
      </c>
      <c r="U81" s="21">
        <v>3.7694719999999999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1.5635785155907751</v>
      </c>
      <c r="C84" s="21">
        <v>0.53743200000000002</v>
      </c>
      <c r="D84" s="19">
        <v>10.853779073712197</v>
      </c>
      <c r="E84" s="21">
        <v>1.138368</v>
      </c>
      <c r="F84" s="19">
        <v>5.991449162646325E-2</v>
      </c>
      <c r="G84" s="21">
        <v>7.9967999999999984E-2</v>
      </c>
      <c r="H84" s="19">
        <v>2.5153280061654779E-2</v>
      </c>
      <c r="I84" s="21">
        <v>5.8015999999999984E-2</v>
      </c>
      <c r="J84" s="19">
        <v>3.8719828561330303</v>
      </c>
      <c r="K84" s="21">
        <v>0.67835599999999985</v>
      </c>
      <c r="L84" s="19">
        <v>7.4802307333188178</v>
      </c>
      <c r="M84" s="21">
        <v>0.98058799999999979</v>
      </c>
      <c r="N84" s="19">
        <v>21.24937396295816</v>
      </c>
      <c r="O84" s="21">
        <v>1.402576</v>
      </c>
      <c r="P84" s="19">
        <v>11.915657267928813</v>
      </c>
      <c r="Q84" s="21">
        <v>1.131116</v>
      </c>
      <c r="R84" s="19">
        <v>5.733040174223345</v>
      </c>
      <c r="S84" s="21">
        <v>0.77184799999999987</v>
      </c>
      <c r="T84" s="19">
        <v>8.8903265518662877</v>
      </c>
      <c r="U84" s="21">
        <v>0.9515800000000002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10.170425379363206</v>
      </c>
      <c r="C85" s="21">
        <v>1.1579680000000001</v>
      </c>
      <c r="D85" s="19">
        <v>22.607186504985357</v>
      </c>
      <c r="E85" s="21">
        <v>1.4770559999999999</v>
      </c>
      <c r="F85" s="19">
        <v>7.6266129564442689E-2</v>
      </c>
      <c r="G85" s="21">
        <v>7.5264000000000011E-2</v>
      </c>
      <c r="H85" s="19">
        <v>3.9493209020820638E-2</v>
      </c>
      <c r="I85" s="21">
        <v>4.5668E-2</v>
      </c>
      <c r="J85" s="19">
        <v>9.3103213698992615</v>
      </c>
      <c r="K85" s="21">
        <v>0.95706799999999981</v>
      </c>
      <c r="L85" s="19">
        <v>15.991286483034401</v>
      </c>
      <c r="M85" s="21">
        <v>1.338876</v>
      </c>
      <c r="N85" s="19">
        <v>30.798693539965281</v>
      </c>
      <c r="O85" s="21">
        <v>1.5693720000000004</v>
      </c>
      <c r="P85" s="19">
        <v>22.413317247323185</v>
      </c>
      <c r="Q85" s="21">
        <v>1.414728</v>
      </c>
      <c r="R85" s="19">
        <v>10.385842797728806</v>
      </c>
      <c r="S85" s="21">
        <v>1.0354680000000001</v>
      </c>
      <c r="T85" s="19">
        <v>9.0731457616396227</v>
      </c>
      <c r="U85" s="21">
        <v>0.90787200000000012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280</v>
      </c>
      <c r="B88" s="19">
        <v>15.645939310119751</v>
      </c>
      <c r="C88" s="21">
        <v>2.5601520000000004</v>
      </c>
      <c r="D88" s="19">
        <v>22.577550977222742</v>
      </c>
      <c r="E88" s="21">
        <v>2.7136200000000001</v>
      </c>
      <c r="F88" s="19">
        <v>0.18763733121852497</v>
      </c>
      <c r="G88" s="21">
        <v>0.223048</v>
      </c>
      <c r="H88" s="19">
        <v>0</v>
      </c>
      <c r="I88" s="21">
        <v>0</v>
      </c>
      <c r="J88" s="19">
        <v>8.4169010279987493</v>
      </c>
      <c r="K88" s="21">
        <v>1.5188040000000005</v>
      </c>
      <c r="L88" s="19">
        <v>16.486837916384303</v>
      </c>
      <c r="M88" s="21">
        <v>2.534672</v>
      </c>
      <c r="N88" s="19">
        <v>33.035339010664245</v>
      </c>
      <c r="O88" s="21">
        <v>2.8935479999999991</v>
      </c>
      <c r="P88" s="19">
        <v>22.416000089444641</v>
      </c>
      <c r="Q88" s="21">
        <v>2.4599959999999998</v>
      </c>
      <c r="R88" s="19">
        <v>11.55959004435144</v>
      </c>
      <c r="S88" s="21">
        <v>1.8861079999999999</v>
      </c>
      <c r="T88" s="19">
        <v>11.937184773378048</v>
      </c>
      <c r="U88" s="21">
        <v>1.9025719999999999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281</v>
      </c>
      <c r="B89" s="19">
        <v>7.9930392255422804</v>
      </c>
      <c r="C89" s="21">
        <v>1.7402839999999995</v>
      </c>
      <c r="D89" s="19">
        <v>21.258861483668245</v>
      </c>
      <c r="E89" s="21">
        <v>2.5203639999999998</v>
      </c>
      <c r="F89" s="19">
        <v>7.3556231351002685E-2</v>
      </c>
      <c r="G89" s="21">
        <v>9.7608000000000014E-2</v>
      </c>
      <c r="H89" s="19">
        <v>6.3989714408240514E-2</v>
      </c>
      <c r="I89" s="21">
        <v>0.10290000000000001</v>
      </c>
      <c r="J89" s="19">
        <v>9.2454965182931517</v>
      </c>
      <c r="K89" s="21">
        <v>1.8075119999999996</v>
      </c>
      <c r="L89" s="19">
        <v>14.837510873992731</v>
      </c>
      <c r="M89" s="21">
        <v>2.1920639999999998</v>
      </c>
      <c r="N89" s="19">
        <v>29.501692473651083</v>
      </c>
      <c r="O89" s="21">
        <v>2.6808879999999995</v>
      </c>
      <c r="P89" s="19">
        <v>20.771359503798536</v>
      </c>
      <c r="Q89" s="21">
        <v>2.4492159999999998</v>
      </c>
      <c r="R89" s="19">
        <v>10.526871158988801</v>
      </c>
      <c r="S89" s="21">
        <v>1.8482799999999997</v>
      </c>
      <c r="T89" s="19">
        <v>8.6410514597765022</v>
      </c>
      <c r="U89" s="21">
        <v>1.4752919999999996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282</v>
      </c>
      <c r="B90" s="19">
        <v>5.0694450459461757</v>
      </c>
      <c r="C90" s="21">
        <v>1.474116</v>
      </c>
      <c r="D90" s="19">
        <v>16.574267868098151</v>
      </c>
      <c r="E90" s="21">
        <v>2.0364399999999998</v>
      </c>
      <c r="F90" s="19">
        <v>2.7931775810248766E-2</v>
      </c>
      <c r="G90" s="21">
        <v>5.3312000000000005E-2</v>
      </c>
      <c r="H90" s="19">
        <v>4.848579676708363E-2</v>
      </c>
      <c r="I90" s="21">
        <v>7.938000000000002E-2</v>
      </c>
      <c r="J90" s="19">
        <v>7.00037403194177</v>
      </c>
      <c r="K90" s="21">
        <v>1.3337799999999997</v>
      </c>
      <c r="L90" s="19">
        <v>11.200440593328175</v>
      </c>
      <c r="M90" s="21">
        <v>1.7524360000000001</v>
      </c>
      <c r="N90" s="19">
        <v>25.694517286872681</v>
      </c>
      <c r="O90" s="21">
        <v>2.3265199999999999</v>
      </c>
      <c r="P90" s="19">
        <v>17.700850797362548</v>
      </c>
      <c r="Q90" s="21">
        <v>2.0679959999999995</v>
      </c>
      <c r="R90" s="19">
        <v>7.2215496325403006</v>
      </c>
      <c r="S90" s="21">
        <v>1.3077120000000002</v>
      </c>
      <c r="T90" s="19">
        <v>9.1822275046836328</v>
      </c>
      <c r="U90" s="21">
        <v>1.4819560000000001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283</v>
      </c>
      <c r="B91" s="19">
        <v>2.4524179549920841</v>
      </c>
      <c r="C91" s="21">
        <v>0.89513200000000004</v>
      </c>
      <c r="D91" s="19">
        <v>15.786563637077723</v>
      </c>
      <c r="E91" s="21">
        <v>1.9692119999999995</v>
      </c>
      <c r="F91" s="19">
        <v>0</v>
      </c>
      <c r="G91" s="21">
        <v>0</v>
      </c>
      <c r="H91" s="19">
        <v>0</v>
      </c>
      <c r="I91" s="21">
        <v>0</v>
      </c>
      <c r="J91" s="19">
        <v>6.6607410460141399</v>
      </c>
      <c r="K91" s="21">
        <v>1.2459719999999999</v>
      </c>
      <c r="L91" s="19">
        <v>10.297937597304678</v>
      </c>
      <c r="M91" s="21">
        <v>1.7197040000000003</v>
      </c>
      <c r="N91" s="19">
        <v>23.785749838259903</v>
      </c>
      <c r="O91" s="21">
        <v>2.1995119999999999</v>
      </c>
      <c r="P91" s="19">
        <v>15.51796609785838</v>
      </c>
      <c r="Q91" s="21">
        <v>1.9019839999999999</v>
      </c>
      <c r="R91" s="19">
        <v>7.6096739361600978</v>
      </c>
      <c r="S91" s="21">
        <v>1.3371120000000001</v>
      </c>
      <c r="T91" s="19">
        <v>6.814691467534824</v>
      </c>
      <c r="U91" s="21">
        <v>1.16228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284</v>
      </c>
      <c r="B92" s="19">
        <v>1.148712593214549</v>
      </c>
      <c r="C92" s="21">
        <v>0.4705959999999999</v>
      </c>
      <c r="D92" s="19">
        <v>11.531561034773544</v>
      </c>
      <c r="E92" s="21">
        <v>1.5652559999999995</v>
      </c>
      <c r="F92" s="19">
        <v>5.7021473725438976E-2</v>
      </c>
      <c r="G92" s="21">
        <v>0.115248</v>
      </c>
      <c r="H92" s="19">
        <v>5.4175241104851717E-2</v>
      </c>
      <c r="I92" s="21">
        <v>0.124852</v>
      </c>
      <c r="J92" s="19">
        <v>3.5157333234726376</v>
      </c>
      <c r="K92" s="21">
        <v>0.86102800000000002</v>
      </c>
      <c r="L92" s="19">
        <v>8.804240939308702</v>
      </c>
      <c r="M92" s="21">
        <v>1.416884</v>
      </c>
      <c r="N92" s="19">
        <v>21.414529610581489</v>
      </c>
      <c r="O92" s="21">
        <v>1.9517679999999995</v>
      </c>
      <c r="P92" s="19">
        <v>13.056263011941962</v>
      </c>
      <c r="Q92" s="21">
        <v>1.6367959999999997</v>
      </c>
      <c r="R92" s="19">
        <v>4.9948232561975034</v>
      </c>
      <c r="S92" s="21">
        <v>1.0023439999999999</v>
      </c>
      <c r="T92" s="19">
        <v>8.4106411894218311</v>
      </c>
      <c r="U92" s="21">
        <v>1.26322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17.167473958951057</v>
      </c>
      <c r="C95" s="21">
        <v>3.1336480000000009</v>
      </c>
      <c r="D95" s="19">
        <v>24.827038991025848</v>
      </c>
      <c r="E95" s="21">
        <v>3.2571280000000007</v>
      </c>
      <c r="F95" s="19">
        <v>0.12694032219514703</v>
      </c>
      <c r="G95" s="21">
        <v>0.179144</v>
      </c>
      <c r="H95" s="19">
        <v>0</v>
      </c>
      <c r="I95" s="21">
        <v>0</v>
      </c>
      <c r="J95" s="19">
        <v>8.2798167450941893</v>
      </c>
      <c r="K95" s="21">
        <v>1.71892</v>
      </c>
      <c r="L95" s="19">
        <v>18.924235447481276</v>
      </c>
      <c r="M95" s="21">
        <v>3.120908</v>
      </c>
      <c r="N95" s="19">
        <v>33.897528514426249</v>
      </c>
      <c r="O95" s="21">
        <v>3.2996599999999998</v>
      </c>
      <c r="P95" s="19">
        <v>22.632669372413911</v>
      </c>
      <c r="Q95" s="21">
        <v>2.8120119999999997</v>
      </c>
      <c r="R95" s="19">
        <v>11.81456521648342</v>
      </c>
      <c r="S95" s="21">
        <v>2.1187600000000004</v>
      </c>
      <c r="T95" s="19">
        <v>13.374322171306124</v>
      </c>
      <c r="U95" s="21">
        <v>2.3843399999999999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4.5681002755216413</v>
      </c>
      <c r="C96" s="21">
        <v>0.62543599999999988</v>
      </c>
      <c r="D96" s="19">
        <v>16.256295929358402</v>
      </c>
      <c r="E96" s="21">
        <v>0.98999599999999988</v>
      </c>
      <c r="F96" s="19">
        <v>5.9011838667806613E-2</v>
      </c>
      <c r="G96" s="21">
        <v>5.6447999999999998E-2</v>
      </c>
      <c r="H96" s="19">
        <v>3.9210899579552989E-2</v>
      </c>
      <c r="I96" s="21">
        <v>4.2335999999999992E-2</v>
      </c>
      <c r="J96" s="19">
        <v>6.7350437933780851</v>
      </c>
      <c r="K96" s="21">
        <v>0.66443999999999981</v>
      </c>
      <c r="L96" s="19">
        <v>11.157182171710348</v>
      </c>
      <c r="M96" s="21">
        <v>0.85906799999999983</v>
      </c>
      <c r="N96" s="19">
        <v>25.40961486355566</v>
      </c>
      <c r="O96" s="21">
        <v>1.132096</v>
      </c>
      <c r="P96" s="19">
        <v>17.052926659685802</v>
      </c>
      <c r="Q96" s="21">
        <v>0.99763999999999997</v>
      </c>
      <c r="R96" s="19">
        <v>7.7745163574313745</v>
      </c>
      <c r="S96" s="21">
        <v>0.70501199999999986</v>
      </c>
      <c r="T96" s="19">
        <v>8.2187382957305104</v>
      </c>
      <c r="U96" s="21">
        <v>0.64719199999999999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24.002024024857999</v>
      </c>
      <c r="C99" s="21">
        <v>6.0718839999999981</v>
      </c>
      <c r="D99" s="19">
        <v>38.678485457284573</v>
      </c>
      <c r="E99" s="21">
        <v>6.4354639999999996</v>
      </c>
      <c r="F99" s="19">
        <v>0</v>
      </c>
      <c r="G99" s="21">
        <v>0</v>
      </c>
      <c r="H99" s="19">
        <v>0.27871693681732329</v>
      </c>
      <c r="I99" s="21">
        <v>0.4480559999999999</v>
      </c>
      <c r="J99" s="19">
        <v>21.294130315351637</v>
      </c>
      <c r="K99" s="21">
        <v>5.3027800000000003</v>
      </c>
      <c r="L99" s="19">
        <v>26.341815943097352</v>
      </c>
      <c r="M99" s="21">
        <v>5.7529919999999999</v>
      </c>
      <c r="N99" s="19">
        <v>48.643153753233911</v>
      </c>
      <c r="O99" s="21">
        <v>6.616568</v>
      </c>
      <c r="P99" s="19">
        <v>38.448193566593176</v>
      </c>
      <c r="Q99" s="21">
        <v>6.5434599999999987</v>
      </c>
      <c r="R99" s="19">
        <v>15.409283278692442</v>
      </c>
      <c r="S99" s="21">
        <v>4.8743239999999997</v>
      </c>
      <c r="T99" s="19">
        <v>15.439180436363049</v>
      </c>
      <c r="U99" s="21">
        <v>4.3531600000000008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5.619596187411406</v>
      </c>
      <c r="C100" s="21">
        <v>0.673064</v>
      </c>
      <c r="D100" s="19">
        <v>16.529304990459661</v>
      </c>
      <c r="E100" s="21">
        <v>0.98294000000000004</v>
      </c>
      <c r="F100" s="19">
        <v>7.2548835216206059E-2</v>
      </c>
      <c r="G100" s="21">
        <v>5.7624000000000002E-2</v>
      </c>
      <c r="H100" s="19">
        <v>2.1526417432414527E-2</v>
      </c>
      <c r="I100" s="21">
        <v>3.0967999999999999E-2</v>
      </c>
      <c r="J100" s="19">
        <v>6.2788119738210764</v>
      </c>
      <c r="K100" s="21">
        <v>0.59544799999999998</v>
      </c>
      <c r="L100" s="19">
        <v>11.651006966820407</v>
      </c>
      <c r="M100" s="21">
        <v>0.87729599999999985</v>
      </c>
      <c r="N100" s="19">
        <v>25.630593507378144</v>
      </c>
      <c r="O100" s="21">
        <v>1.074864</v>
      </c>
      <c r="P100" s="19">
        <v>16.904056987125575</v>
      </c>
      <c r="Q100" s="21">
        <v>0.92805999999999989</v>
      </c>
      <c r="R100" s="19">
        <v>8.0439914295432793</v>
      </c>
      <c r="S100" s="21">
        <v>0.66835999999999995</v>
      </c>
      <c r="T100" s="19">
        <v>8.6877030861344249</v>
      </c>
      <c r="U100" s="21">
        <v>0.65640399999999999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5.1482439971149523</v>
      </c>
      <c r="C103" s="21">
        <v>0.73695999999999995</v>
      </c>
      <c r="D103" s="19">
        <v>15.943401343463476</v>
      </c>
      <c r="E103" s="21">
        <v>1.094268</v>
      </c>
      <c r="F103" s="19">
        <v>9.7952506885756629E-2</v>
      </c>
      <c r="G103" s="21">
        <v>7.7812000000000006E-2</v>
      </c>
      <c r="H103" s="19">
        <v>1.5330698097786463E-2</v>
      </c>
      <c r="I103" s="21">
        <v>3.5279999999999999E-2</v>
      </c>
      <c r="J103" s="19">
        <v>6.3214110056623953</v>
      </c>
      <c r="K103" s="21">
        <v>0.70618799999999982</v>
      </c>
      <c r="L103" s="19">
        <v>11.172739237472801</v>
      </c>
      <c r="M103" s="21">
        <v>0.96745599999999998</v>
      </c>
      <c r="N103" s="19">
        <v>23.124937962172421</v>
      </c>
      <c r="O103" s="21">
        <v>1.1763920000000001</v>
      </c>
      <c r="P103" s="19">
        <v>16.182620176056133</v>
      </c>
      <c r="Q103" s="21">
        <v>1.0507559999999998</v>
      </c>
      <c r="R103" s="19">
        <v>6.6866251494633548</v>
      </c>
      <c r="S103" s="21">
        <v>0.69325199999999998</v>
      </c>
      <c r="T103" s="19">
        <v>7.4690242518245409</v>
      </c>
      <c r="U103" s="21">
        <v>0.67541600000000002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9.4429464125452345</v>
      </c>
      <c r="C104" s="21">
        <v>1.7216640000000001</v>
      </c>
      <c r="D104" s="19">
        <v>21.122071071454226</v>
      </c>
      <c r="E104" s="21">
        <v>2.1311079999999998</v>
      </c>
      <c r="F104" s="19">
        <v>0</v>
      </c>
      <c r="G104" s="21">
        <v>0</v>
      </c>
      <c r="H104" s="19">
        <v>9.0164495935993919E-2</v>
      </c>
      <c r="I104" s="21">
        <v>0.10407600000000002</v>
      </c>
      <c r="J104" s="19">
        <v>9.0943025764069514</v>
      </c>
      <c r="K104" s="21">
        <v>1.4031640000000003</v>
      </c>
      <c r="L104" s="19">
        <v>14.351786422299599</v>
      </c>
      <c r="M104" s="21">
        <v>1.887284</v>
      </c>
      <c r="N104" s="19">
        <v>35.079915049492527</v>
      </c>
      <c r="O104" s="21">
        <v>2.4701879999999998</v>
      </c>
      <c r="P104" s="19">
        <v>22.785375571014686</v>
      </c>
      <c r="Q104" s="21">
        <v>2.1750119999999997</v>
      </c>
      <c r="R104" s="19">
        <v>11.691506676968784</v>
      </c>
      <c r="S104" s="21">
        <v>1.6475760000000004</v>
      </c>
      <c r="T104" s="19">
        <v>12.416540129238015</v>
      </c>
      <c r="U104" s="21">
        <v>1.5887760000000004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10.694920692748177</v>
      </c>
      <c r="C105" s="21">
        <v>5.9237079999999986</v>
      </c>
      <c r="D105" s="19">
        <v>22.996146617065079</v>
      </c>
      <c r="E105" s="21">
        <v>6.6457719999999982</v>
      </c>
      <c r="F105" s="19">
        <v>0</v>
      </c>
      <c r="G105" s="21">
        <v>0</v>
      </c>
      <c r="H105" s="19">
        <v>0</v>
      </c>
      <c r="I105" s="21">
        <v>0</v>
      </c>
      <c r="J105" s="19">
        <v>5.2823094634803871</v>
      </c>
      <c r="K105" s="21">
        <v>2.518208</v>
      </c>
      <c r="L105" s="19">
        <v>19.343036785964465</v>
      </c>
      <c r="M105" s="21">
        <v>6.4589839999999983</v>
      </c>
      <c r="N105" s="19">
        <v>36.313280443358529</v>
      </c>
      <c r="O105" s="21">
        <v>6.8982200000000002</v>
      </c>
      <c r="P105" s="19">
        <v>17.608736558994263</v>
      </c>
      <c r="Q105" s="21">
        <v>4.8758920000000003</v>
      </c>
      <c r="R105" s="19">
        <v>16.862326902081811</v>
      </c>
      <c r="S105" s="21">
        <v>5.0471959999999996</v>
      </c>
      <c r="T105" s="19">
        <v>14.099523507136096</v>
      </c>
      <c r="U105" s="21">
        <v>5.0301439999999999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10.068181474397814</v>
      </c>
      <c r="C108" s="21">
        <v>1.5987719999999996</v>
      </c>
      <c r="D108" s="19">
        <v>21.807894182939886</v>
      </c>
      <c r="E108" s="21">
        <v>2.0648599999999999</v>
      </c>
      <c r="F108" s="19">
        <v>0.1126649311427198</v>
      </c>
      <c r="G108" s="21">
        <v>0.15033199999999999</v>
      </c>
      <c r="H108" s="19">
        <v>8.0947515558816893E-2</v>
      </c>
      <c r="I108" s="21">
        <v>0.11073999999999998</v>
      </c>
      <c r="J108" s="19">
        <v>9.1325373659765763</v>
      </c>
      <c r="K108" s="21">
        <v>1.3518119999999998</v>
      </c>
      <c r="L108" s="19">
        <v>15.347808490203878</v>
      </c>
      <c r="M108" s="21">
        <v>1.8998280000000001</v>
      </c>
      <c r="N108" s="19">
        <v>33.867408917555217</v>
      </c>
      <c r="O108" s="21">
        <v>2.1413000000000002</v>
      </c>
      <c r="P108" s="19">
        <v>22.250933806773528</v>
      </c>
      <c r="Q108" s="21">
        <v>1.8908119999999995</v>
      </c>
      <c r="R108" s="19">
        <v>12.87157887850903</v>
      </c>
      <c r="S108" s="21">
        <v>1.5282119999999997</v>
      </c>
      <c r="T108" s="19">
        <v>13.051117397331858</v>
      </c>
      <c r="U108" s="21">
        <v>1.445892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5.2635195417276677</v>
      </c>
      <c r="C109" s="21">
        <v>0.96236000000000022</v>
      </c>
      <c r="D109" s="19">
        <v>15.431451153094804</v>
      </c>
      <c r="E109" s="21">
        <v>1.28674</v>
      </c>
      <c r="F109" s="19">
        <v>4.3488722244526511E-2</v>
      </c>
      <c r="G109" s="21">
        <v>5.2919999999999995E-2</v>
      </c>
      <c r="H109" s="19">
        <v>1.8590075370764712E-2</v>
      </c>
      <c r="I109" s="21">
        <v>3.0380000000000001E-2</v>
      </c>
      <c r="J109" s="19">
        <v>5.841541981961619</v>
      </c>
      <c r="K109" s="21">
        <v>0.78047200000000005</v>
      </c>
      <c r="L109" s="19">
        <v>11.000872444309955</v>
      </c>
      <c r="M109" s="21">
        <v>1.1415039999999999</v>
      </c>
      <c r="N109" s="19">
        <v>24.737231528124564</v>
      </c>
      <c r="O109" s="21">
        <v>1.4943040000000001</v>
      </c>
      <c r="P109" s="19">
        <v>17.062043679161444</v>
      </c>
      <c r="Q109" s="21">
        <v>1.3314280000000001</v>
      </c>
      <c r="R109" s="19">
        <v>6.6050935951610352</v>
      </c>
      <c r="S109" s="21">
        <v>0.8220240000000002</v>
      </c>
      <c r="T109" s="19">
        <v>7.800931611924768</v>
      </c>
      <c r="U109" s="21">
        <v>0.8563240000000002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4.1760637496307949</v>
      </c>
      <c r="C110" s="21">
        <v>1.268316</v>
      </c>
      <c r="D110" s="19">
        <v>16.791553629920923</v>
      </c>
      <c r="E110" s="21">
        <v>2.1101359999999998</v>
      </c>
      <c r="F110" s="19">
        <v>7.3324405105719137E-2</v>
      </c>
      <c r="G110" s="21">
        <v>9.7608000000000014E-2</v>
      </c>
      <c r="H110" s="19">
        <v>0</v>
      </c>
      <c r="I110" s="21">
        <v>0</v>
      </c>
      <c r="J110" s="19">
        <v>6.7330084305208207</v>
      </c>
      <c r="K110" s="21">
        <v>1.358868</v>
      </c>
      <c r="L110" s="19">
        <v>11.299086192212862</v>
      </c>
      <c r="M110" s="21">
        <v>1.8157440000000005</v>
      </c>
      <c r="N110" s="19">
        <v>20.899019433781206</v>
      </c>
      <c r="O110" s="21">
        <v>2.2430239999999997</v>
      </c>
      <c r="P110" s="19">
        <v>13.390024253166672</v>
      </c>
      <c r="Q110" s="21">
        <v>1.8114319999999999</v>
      </c>
      <c r="R110" s="19">
        <v>6.3309617821968063</v>
      </c>
      <c r="S110" s="21">
        <v>1.4327600000000003</v>
      </c>
      <c r="T110" s="19">
        <v>6.0137177580747458</v>
      </c>
      <c r="U110" s="21">
        <v>1.2491080000000001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10.663746823352527</v>
      </c>
      <c r="C113" s="21">
        <v>2.0862240000000005</v>
      </c>
      <c r="D113" s="19">
        <v>21.683652695626499</v>
      </c>
      <c r="E113" s="21">
        <v>2.490964</v>
      </c>
      <c r="F113" s="19">
        <v>0</v>
      </c>
      <c r="G113" s="21">
        <v>0</v>
      </c>
      <c r="H113" s="19">
        <v>0.11817719470128496</v>
      </c>
      <c r="I113" s="21">
        <v>0.13641600000000001</v>
      </c>
      <c r="J113" s="19">
        <v>9.6814952181287381</v>
      </c>
      <c r="K113" s="21">
        <v>1.6273880000000001</v>
      </c>
      <c r="L113" s="19">
        <v>14.20372350433734</v>
      </c>
      <c r="M113" s="21">
        <v>2.1948080000000001</v>
      </c>
      <c r="N113" s="19">
        <v>36.351797109549992</v>
      </c>
      <c r="O113" s="21">
        <v>2.8498399999999999</v>
      </c>
      <c r="P113" s="19">
        <v>24.301768980059126</v>
      </c>
      <c r="Q113" s="21">
        <v>2.5697559999999999</v>
      </c>
      <c r="R113" s="19">
        <v>12.264197489388096</v>
      </c>
      <c r="S113" s="21">
        <v>1.8476919999999997</v>
      </c>
      <c r="T113" s="19">
        <v>13.18848564802272</v>
      </c>
      <c r="U113" s="21">
        <v>1.8851279999999999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5.3535177739505011</v>
      </c>
      <c r="C114" s="21">
        <v>1.2988919999999999</v>
      </c>
      <c r="D114" s="19">
        <v>18.19922603617648</v>
      </c>
      <c r="E114" s="21">
        <v>1.9045319999999999</v>
      </c>
      <c r="F114" s="19">
        <v>2.1142223315657457E-2</v>
      </c>
      <c r="G114" s="21">
        <v>3.8219999999999997E-2</v>
      </c>
      <c r="H114" s="19">
        <v>0</v>
      </c>
      <c r="I114" s="21">
        <v>0</v>
      </c>
      <c r="J114" s="19">
        <v>7.2900555001784948</v>
      </c>
      <c r="K114" s="21">
        <v>1.2318600000000002</v>
      </c>
      <c r="L114" s="19">
        <v>13.004220545868083</v>
      </c>
      <c r="M114" s="21">
        <v>1.6965760000000003</v>
      </c>
      <c r="N114" s="19">
        <v>24.301722604314655</v>
      </c>
      <c r="O114" s="21">
        <v>2.1485519999999996</v>
      </c>
      <c r="P114" s="19">
        <v>15.278958386483707</v>
      </c>
      <c r="Q114" s="21">
        <v>1.7975160000000003</v>
      </c>
      <c r="R114" s="19">
        <v>7.7566964565263694</v>
      </c>
      <c r="S114" s="21">
        <v>1.4100239999999997</v>
      </c>
      <c r="T114" s="19">
        <v>8.93327357379445</v>
      </c>
      <c r="U114" s="21">
        <v>1.3331919999999999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5.537132006567445</v>
      </c>
      <c r="C115" s="21">
        <v>2.1226799999999999</v>
      </c>
      <c r="D115" s="19">
        <v>17.006900527033373</v>
      </c>
      <c r="E115" s="21">
        <v>3.0730839999999993</v>
      </c>
      <c r="F115" s="19">
        <v>0.19126684273981928</v>
      </c>
      <c r="G115" s="21">
        <v>0.22147999999999995</v>
      </c>
      <c r="H115" s="19">
        <v>0</v>
      </c>
      <c r="I115" s="21">
        <v>0</v>
      </c>
      <c r="J115" s="19">
        <v>7.0184228414326641</v>
      </c>
      <c r="K115" s="21">
        <v>2.1828519999999996</v>
      </c>
      <c r="L115" s="19">
        <v>11.397189019159201</v>
      </c>
      <c r="M115" s="21">
        <v>2.647176</v>
      </c>
      <c r="N115" s="19">
        <v>24.963315510945673</v>
      </c>
      <c r="O115" s="21">
        <v>2.930984</v>
      </c>
      <c r="P115" s="19">
        <v>16.586146823322458</v>
      </c>
      <c r="Q115" s="21">
        <v>2.5999400000000006</v>
      </c>
      <c r="R115" s="19">
        <v>7.8068857326676131</v>
      </c>
      <c r="S115" s="21">
        <v>1.8686640000000001</v>
      </c>
      <c r="T115" s="19">
        <v>9.6763892007369918</v>
      </c>
      <c r="U115" s="21">
        <v>1.8369119999999997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6.3123862663370947</v>
      </c>
      <c r="C116" s="21">
        <v>1.7589039999999996</v>
      </c>
      <c r="D116" s="19">
        <v>17.618079872103738</v>
      </c>
      <c r="E116" s="21">
        <v>2.23048</v>
      </c>
      <c r="F116" s="19">
        <v>0.21870914000793715</v>
      </c>
      <c r="G116" s="21">
        <v>0.25617200000000007</v>
      </c>
      <c r="H116" s="19">
        <v>6.1430715817085355E-2</v>
      </c>
      <c r="I116" s="21">
        <v>0.141512</v>
      </c>
      <c r="J116" s="19">
        <v>5.6978981942108691</v>
      </c>
      <c r="K116" s="21">
        <v>1.157772</v>
      </c>
      <c r="L116" s="19">
        <v>13.617417968190249</v>
      </c>
      <c r="M116" s="21">
        <v>2.0870080000000004</v>
      </c>
      <c r="N116" s="19">
        <v>25.524214778174844</v>
      </c>
      <c r="O116" s="21">
        <v>2.4398080000000002</v>
      </c>
      <c r="P116" s="19">
        <v>18.632131640297409</v>
      </c>
      <c r="Q116" s="21">
        <v>2.1879480000000004</v>
      </c>
      <c r="R116" s="19">
        <v>8.1943537517949956</v>
      </c>
      <c r="S116" s="21">
        <v>1.6023000000000001</v>
      </c>
      <c r="T116" s="19">
        <v>7.3680763652034749</v>
      </c>
      <c r="U116" s="21">
        <v>1.3347599999999999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4.4648495038242606</v>
      </c>
      <c r="C117" s="21">
        <v>1.6138639999999995</v>
      </c>
      <c r="D117" s="19">
        <v>13.177232871442632</v>
      </c>
      <c r="E117" s="21">
        <v>2.3557239999999999</v>
      </c>
      <c r="F117" s="19">
        <v>0</v>
      </c>
      <c r="G117" s="21">
        <v>0</v>
      </c>
      <c r="H117" s="19">
        <v>0</v>
      </c>
      <c r="I117" s="21">
        <v>0</v>
      </c>
      <c r="J117" s="19">
        <v>5.9900566367687791</v>
      </c>
      <c r="K117" s="21">
        <v>1.5827</v>
      </c>
      <c r="L117" s="19">
        <v>8.2668900390264621</v>
      </c>
      <c r="M117" s="21">
        <v>1.9794039999999995</v>
      </c>
      <c r="N117" s="19">
        <v>20.006126671428682</v>
      </c>
      <c r="O117" s="21">
        <v>2.5064479999999998</v>
      </c>
      <c r="P117" s="19">
        <v>13.99409353780502</v>
      </c>
      <c r="Q117" s="21">
        <v>2.2379280000000001</v>
      </c>
      <c r="R117" s="19">
        <v>4.519622370645294</v>
      </c>
      <c r="S117" s="21">
        <v>1.1906999999999999</v>
      </c>
      <c r="T117" s="19">
        <v>5.5374926000441054</v>
      </c>
      <c r="U117" s="21">
        <v>1.2881119999999997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3.086300994950864</v>
      </c>
      <c r="C118" s="21">
        <v>1.3535759999999999</v>
      </c>
      <c r="D118" s="19">
        <v>12.430244769478531</v>
      </c>
      <c r="E118" s="21">
        <v>2.592492</v>
      </c>
      <c r="F118" s="19">
        <v>0</v>
      </c>
      <c r="G118" s="21">
        <v>0</v>
      </c>
      <c r="H118" s="19">
        <v>0</v>
      </c>
      <c r="I118" s="21">
        <v>0</v>
      </c>
      <c r="J118" s="19">
        <v>5.3614821802080188</v>
      </c>
      <c r="K118" s="21">
        <v>1.7447919999999997</v>
      </c>
      <c r="L118" s="19">
        <v>8.662725581705871</v>
      </c>
      <c r="M118" s="21">
        <v>2.179716</v>
      </c>
      <c r="N118" s="19">
        <v>23.019512594657208</v>
      </c>
      <c r="O118" s="21">
        <v>3.3555200000000007</v>
      </c>
      <c r="P118" s="19">
        <v>17.71221305663062</v>
      </c>
      <c r="Q118" s="21">
        <v>3.1706919999999994</v>
      </c>
      <c r="R118" s="19">
        <v>4.9242437634002734</v>
      </c>
      <c r="S118" s="21">
        <v>1.4694119999999999</v>
      </c>
      <c r="T118" s="19">
        <v>5.5471943125734473</v>
      </c>
      <c r="U118" s="21">
        <v>1.5850519999999999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11.161293745249711</v>
      </c>
      <c r="C119" s="21">
        <v>6.1726279999999996</v>
      </c>
      <c r="D119" s="19">
        <v>22.81013954962086</v>
      </c>
      <c r="E119" s="21">
        <v>6.8307960000000012</v>
      </c>
      <c r="F119" s="19">
        <v>0</v>
      </c>
      <c r="G119" s="21">
        <v>0</v>
      </c>
      <c r="H119" s="19">
        <v>0</v>
      </c>
      <c r="I119" s="21">
        <v>0</v>
      </c>
      <c r="J119" s="19">
        <v>5.0100830554730749</v>
      </c>
      <c r="K119" s="21">
        <v>2.47058</v>
      </c>
      <c r="L119" s="19">
        <v>19.500083214150273</v>
      </c>
      <c r="M119" s="21">
        <v>6.6694880000000003</v>
      </c>
      <c r="N119" s="19">
        <v>36.288823491253133</v>
      </c>
      <c r="O119" s="21">
        <v>7.0926520000000002</v>
      </c>
      <c r="P119" s="19">
        <v>17.037590507388291</v>
      </c>
      <c r="Q119" s="21">
        <v>4.9535080000000002</v>
      </c>
      <c r="R119" s="19">
        <v>17.328928294078064</v>
      </c>
      <c r="S119" s="21">
        <v>5.2322199999999999</v>
      </c>
      <c r="T119" s="19">
        <v>14.212999308402813</v>
      </c>
      <c r="U119" s="21">
        <v>5.1834159999999994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6" t="s">
        <v>285</v>
      </c>
      <c r="B137" s="4"/>
      <c r="K137" s="60"/>
    </row>
    <row r="138" spans="1:21" ht="12" customHeight="1" x14ac:dyDescent="0.25">
      <c r="A138" s="13" t="s">
        <v>286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7" right="0.7" top="0.78740157499999996" bottom="0.78740157499999996" header="0.3" footer="0.3"/>
  <pageSetup paperSize="9" scale="40" orientation="portrait" r:id="rId1"/>
  <colBreaks count="1" manualBreakCount="1">
    <brk id="21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269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6.9859999999999998</v>
      </c>
      <c r="C11" s="30">
        <v>0.74099999999999999</v>
      </c>
      <c r="D11" s="29">
        <v>17.907</v>
      </c>
      <c r="E11" s="30">
        <v>0.99299999999999999</v>
      </c>
      <c r="F11" s="29">
        <v>1.2E-2</v>
      </c>
      <c r="G11" s="30">
        <v>1.4E-2</v>
      </c>
      <c r="H11" s="29">
        <v>7.0000000000000001E-3</v>
      </c>
      <c r="I11" s="30">
        <v>1.4E-2</v>
      </c>
      <c r="J11" s="29">
        <v>7.4130000000000003</v>
      </c>
      <c r="K11" s="30">
        <v>0.67300000000000004</v>
      </c>
      <c r="L11" s="29">
        <v>12.691000000000001</v>
      </c>
      <c r="M11" s="30">
        <v>0.89200000000000002</v>
      </c>
      <c r="N11" s="29">
        <v>28.425999999999998</v>
      </c>
      <c r="O11" s="30">
        <v>1.1539999999999999</v>
      </c>
      <c r="P11" s="29">
        <v>17.844000000000001</v>
      </c>
      <c r="Q11" s="30">
        <v>1.0009999999999999</v>
      </c>
      <c r="R11" s="29">
        <v>8.8369999999999997</v>
      </c>
      <c r="S11" s="30">
        <v>0.70599999999999996</v>
      </c>
      <c r="T11" s="29">
        <v>11.083</v>
      </c>
      <c r="U11" s="30">
        <v>0.78600000000000003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9.8620000000000001</v>
      </c>
      <c r="C14" s="21">
        <v>1.5620000000000001</v>
      </c>
      <c r="D14" s="19">
        <v>22.004000000000001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8.5370000000000008</v>
      </c>
      <c r="K14" s="21">
        <v>1.36</v>
      </c>
      <c r="L14" s="19">
        <v>16.800999999999998</v>
      </c>
      <c r="M14" s="21">
        <v>1.873</v>
      </c>
      <c r="N14" s="19">
        <v>28.013999999999999</v>
      </c>
      <c r="O14" s="21">
        <v>2.2309999999999999</v>
      </c>
      <c r="P14" s="19">
        <v>17.898</v>
      </c>
      <c r="Q14" s="21">
        <v>1.9410000000000001</v>
      </c>
      <c r="R14" s="19">
        <v>8.0500000000000007</v>
      </c>
      <c r="S14" s="21">
        <v>1.3320000000000001</v>
      </c>
      <c r="T14" s="19">
        <v>11.08</v>
      </c>
      <c r="U14" s="21">
        <v>1.5389999999999999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7.5750000000000002</v>
      </c>
      <c r="C15" s="21">
        <v>0.84699999999999998</v>
      </c>
      <c r="D15" s="19">
        <v>19.102</v>
      </c>
      <c r="E15" s="21">
        <v>1.081</v>
      </c>
      <c r="F15" s="19">
        <v>1.9E-2</v>
      </c>
      <c r="G15" s="21">
        <v>2.1999999999999999E-2</v>
      </c>
      <c r="H15" s="19">
        <v>0</v>
      </c>
      <c r="I15" s="21">
        <v>0</v>
      </c>
      <c r="J15" s="19">
        <v>7.91</v>
      </c>
      <c r="K15" s="21">
        <v>0.74</v>
      </c>
      <c r="L15" s="19">
        <v>13.54</v>
      </c>
      <c r="M15" s="21">
        <v>0.96499999999999997</v>
      </c>
      <c r="N15" s="19">
        <v>28.896999999999998</v>
      </c>
      <c r="O15" s="21">
        <v>1.268</v>
      </c>
      <c r="P15" s="19">
        <v>18.88</v>
      </c>
      <c r="Q15" s="21">
        <v>1.1240000000000001</v>
      </c>
      <c r="R15" s="19">
        <v>8.9420000000000002</v>
      </c>
      <c r="S15" s="21">
        <v>0.77800000000000002</v>
      </c>
      <c r="T15" s="19">
        <v>10.664999999999999</v>
      </c>
      <c r="U15" s="21">
        <v>0.83699999999999997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12.271000000000001</v>
      </c>
      <c r="C16" s="21">
        <v>2.2160000000000002</v>
      </c>
      <c r="D16" s="19">
        <v>18.981999999999999</v>
      </c>
      <c r="E16" s="21">
        <v>2.508</v>
      </c>
      <c r="F16" s="19">
        <v>0</v>
      </c>
      <c r="G16" s="21">
        <v>0</v>
      </c>
      <c r="H16" s="19">
        <v>0</v>
      </c>
      <c r="I16" s="21">
        <v>0</v>
      </c>
      <c r="J16" s="19">
        <v>7.7530000000000001</v>
      </c>
      <c r="K16" s="21">
        <v>1.786</v>
      </c>
      <c r="L16" s="19">
        <v>14.446</v>
      </c>
      <c r="M16" s="21">
        <v>2.2330000000000001</v>
      </c>
      <c r="N16" s="19">
        <v>28.311</v>
      </c>
      <c r="O16" s="21">
        <v>2.96</v>
      </c>
      <c r="P16" s="19">
        <v>19.611000000000001</v>
      </c>
      <c r="Q16" s="21">
        <v>2.6419999999999999</v>
      </c>
      <c r="R16" s="19">
        <v>7.4820000000000002</v>
      </c>
      <c r="S16" s="21">
        <v>1.7450000000000001</v>
      </c>
      <c r="T16" s="19">
        <v>9.4250000000000007</v>
      </c>
      <c r="U16" s="21">
        <v>1.8280000000000001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7.9180000000000001</v>
      </c>
      <c r="C17" s="21">
        <v>0.86699999999999999</v>
      </c>
      <c r="D17" s="19">
        <v>21.57</v>
      </c>
      <c r="E17" s="21">
        <v>1.323</v>
      </c>
      <c r="F17" s="19">
        <v>3.3000000000000002E-2</v>
      </c>
      <c r="G17" s="21">
        <v>0.04</v>
      </c>
      <c r="H17" s="19">
        <v>0</v>
      </c>
      <c r="I17" s="21">
        <v>0</v>
      </c>
      <c r="J17" s="19">
        <v>8.7379999999999995</v>
      </c>
      <c r="K17" s="21">
        <v>0.89800000000000002</v>
      </c>
      <c r="L17" s="19">
        <v>15.319000000000001</v>
      </c>
      <c r="M17" s="21">
        <v>1.177</v>
      </c>
      <c r="N17" s="19">
        <v>28.925999999999998</v>
      </c>
      <c r="O17" s="21">
        <v>1.4350000000000001</v>
      </c>
      <c r="P17" s="19">
        <v>19.891999999999999</v>
      </c>
      <c r="Q17" s="21">
        <v>1.28</v>
      </c>
      <c r="R17" s="19">
        <v>8.8550000000000004</v>
      </c>
      <c r="S17" s="21">
        <v>0.89900000000000002</v>
      </c>
      <c r="T17" s="19">
        <v>9.4870000000000001</v>
      </c>
      <c r="U17" s="21">
        <v>0.88600000000000001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5.0919999999999996</v>
      </c>
      <c r="C18" s="21">
        <v>1.2310000000000001</v>
      </c>
      <c r="D18" s="19">
        <v>14.782</v>
      </c>
      <c r="E18" s="21">
        <v>1.411</v>
      </c>
      <c r="F18" s="19">
        <v>0</v>
      </c>
      <c r="G18" s="21">
        <v>0</v>
      </c>
      <c r="H18" s="19">
        <v>0</v>
      </c>
      <c r="I18" s="21">
        <v>0</v>
      </c>
      <c r="J18" s="19">
        <v>6.508</v>
      </c>
      <c r="K18" s="21">
        <v>0.97399999999999998</v>
      </c>
      <c r="L18" s="19">
        <v>10.029999999999999</v>
      </c>
      <c r="M18" s="21">
        <v>1.2050000000000001</v>
      </c>
      <c r="N18" s="19">
        <v>29.08</v>
      </c>
      <c r="O18" s="21">
        <v>1.895</v>
      </c>
      <c r="P18" s="19">
        <v>16.797000000000001</v>
      </c>
      <c r="Q18" s="21">
        <v>1.637</v>
      </c>
      <c r="R18" s="19">
        <v>9.68</v>
      </c>
      <c r="S18" s="21">
        <v>1.1759999999999999</v>
      </c>
      <c r="T18" s="19">
        <v>13.239000000000001</v>
      </c>
      <c r="U18" s="21">
        <v>1.353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1.7350000000000001</v>
      </c>
      <c r="C19" s="21">
        <v>0.53</v>
      </c>
      <c r="D19" s="19">
        <v>9.1150000000000002</v>
      </c>
      <c r="E19" s="21">
        <v>1.264</v>
      </c>
      <c r="F19" s="19">
        <v>0</v>
      </c>
      <c r="G19" s="21">
        <v>0</v>
      </c>
      <c r="H19" s="19">
        <v>4.2000000000000003E-2</v>
      </c>
      <c r="I19" s="21">
        <v>0.08</v>
      </c>
      <c r="J19" s="19">
        <v>4.3630000000000004</v>
      </c>
      <c r="K19" s="21">
        <v>0.86899999999999999</v>
      </c>
      <c r="L19" s="19">
        <v>5.1769999999999996</v>
      </c>
      <c r="M19" s="21">
        <v>0.98699999999999999</v>
      </c>
      <c r="N19" s="19">
        <v>27.093</v>
      </c>
      <c r="O19" s="21">
        <v>2.0099999999999998</v>
      </c>
      <c r="P19" s="19">
        <v>13.904999999999999</v>
      </c>
      <c r="Q19" s="21">
        <v>1.5580000000000001</v>
      </c>
      <c r="R19" s="19">
        <v>9.2750000000000004</v>
      </c>
      <c r="S19" s="21">
        <v>1.2929999999999999</v>
      </c>
      <c r="T19" s="19">
        <v>12.66</v>
      </c>
      <c r="U19" s="21">
        <v>1.502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1.7989999999999999</v>
      </c>
      <c r="C20" s="21">
        <v>0.73</v>
      </c>
      <c r="D20" s="19">
        <v>9.4719999999999995</v>
      </c>
      <c r="E20" s="21">
        <v>1.643</v>
      </c>
      <c r="F20" s="19">
        <v>0</v>
      </c>
      <c r="G20" s="21">
        <v>0</v>
      </c>
      <c r="H20" s="19">
        <v>0</v>
      </c>
      <c r="I20" s="21">
        <v>0</v>
      </c>
      <c r="J20" s="19">
        <v>4.532</v>
      </c>
      <c r="K20" s="21">
        <v>1.1419999999999999</v>
      </c>
      <c r="L20" s="19">
        <v>5.4889999999999999</v>
      </c>
      <c r="M20" s="21">
        <v>1.2929999999999999</v>
      </c>
      <c r="N20" s="19">
        <v>27.599</v>
      </c>
      <c r="O20" s="21">
        <v>2.5019999999999998</v>
      </c>
      <c r="P20" s="19">
        <v>14.369</v>
      </c>
      <c r="Q20" s="21">
        <v>1.93</v>
      </c>
      <c r="R20" s="19">
        <v>8.9670000000000005</v>
      </c>
      <c r="S20" s="21">
        <v>1.579</v>
      </c>
      <c r="T20" s="19">
        <v>12.542</v>
      </c>
      <c r="U20" s="21">
        <v>1.8580000000000001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1.657</v>
      </c>
      <c r="C21" s="21">
        <v>0.75</v>
      </c>
      <c r="D21" s="19">
        <v>8.6709999999999994</v>
      </c>
      <c r="E21" s="21">
        <v>1.873</v>
      </c>
      <c r="F21" s="19">
        <v>0</v>
      </c>
      <c r="G21" s="21">
        <v>0</v>
      </c>
      <c r="H21" s="19">
        <v>9.4E-2</v>
      </c>
      <c r="I21" s="21">
        <v>0.18</v>
      </c>
      <c r="J21" s="19">
        <v>4.1539999999999999</v>
      </c>
      <c r="K21" s="21">
        <v>1.292</v>
      </c>
      <c r="L21" s="19">
        <v>4.7889999999999997</v>
      </c>
      <c r="M21" s="21">
        <v>1.4370000000000001</v>
      </c>
      <c r="N21" s="19">
        <v>26.465</v>
      </c>
      <c r="O21" s="21">
        <v>3.0009999999999999</v>
      </c>
      <c r="P21" s="19">
        <v>13.329000000000001</v>
      </c>
      <c r="Q21" s="21">
        <v>2.298</v>
      </c>
      <c r="R21" s="19">
        <v>9.6560000000000006</v>
      </c>
      <c r="S21" s="21">
        <v>1.958</v>
      </c>
      <c r="T21" s="19">
        <v>12.805999999999999</v>
      </c>
      <c r="U21" s="21">
        <v>2.25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6.5460000000000003</v>
      </c>
      <c r="C24" s="21">
        <v>0.79</v>
      </c>
      <c r="D24" s="19">
        <v>17.445</v>
      </c>
      <c r="E24" s="21">
        <v>1.05</v>
      </c>
      <c r="F24" s="19">
        <v>0</v>
      </c>
      <c r="G24" s="21">
        <v>0</v>
      </c>
      <c r="H24" s="19">
        <v>1.4E-2</v>
      </c>
      <c r="I24" s="21">
        <v>2.8000000000000001E-2</v>
      </c>
      <c r="J24" s="19">
        <v>7.0339999999999998</v>
      </c>
      <c r="K24" s="21">
        <v>0.7</v>
      </c>
      <c r="L24" s="19">
        <v>12.46</v>
      </c>
      <c r="M24" s="21">
        <v>0.93600000000000005</v>
      </c>
      <c r="N24" s="19">
        <v>28.533000000000001</v>
      </c>
      <c r="O24" s="21">
        <v>1.258</v>
      </c>
      <c r="P24" s="19">
        <v>18.048999999999999</v>
      </c>
      <c r="Q24" s="21">
        <v>1.0900000000000001</v>
      </c>
      <c r="R24" s="19">
        <v>8.9060000000000006</v>
      </c>
      <c r="S24" s="21">
        <v>0.77400000000000002</v>
      </c>
      <c r="T24" s="19">
        <v>10.893000000000001</v>
      </c>
      <c r="U24" s="21">
        <v>0.82499999999999996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3.7440000000000002</v>
      </c>
      <c r="C25" s="21">
        <v>0.68400000000000005</v>
      </c>
      <c r="D25" s="19">
        <v>15.32</v>
      </c>
      <c r="E25" s="21">
        <v>1.0649999999999999</v>
      </c>
      <c r="F25" s="19">
        <v>0</v>
      </c>
      <c r="G25" s="21">
        <v>0</v>
      </c>
      <c r="H25" s="19">
        <v>1.9E-2</v>
      </c>
      <c r="I25" s="21">
        <v>3.5999999999999997E-2</v>
      </c>
      <c r="J25" s="19">
        <v>6.2530000000000001</v>
      </c>
      <c r="K25" s="21">
        <v>0.68600000000000005</v>
      </c>
      <c r="L25" s="19">
        <v>10.528</v>
      </c>
      <c r="M25" s="21">
        <v>0.93200000000000005</v>
      </c>
      <c r="N25" s="19">
        <v>26.498000000000001</v>
      </c>
      <c r="O25" s="21">
        <v>1.319</v>
      </c>
      <c r="P25" s="19">
        <v>15.911</v>
      </c>
      <c r="Q25" s="21">
        <v>1.111</v>
      </c>
      <c r="R25" s="19">
        <v>8.3019999999999996</v>
      </c>
      <c r="S25" s="21">
        <v>0.83</v>
      </c>
      <c r="T25" s="19">
        <v>10.519</v>
      </c>
      <c r="U25" s="21">
        <v>0.88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15.811999999999999</v>
      </c>
      <c r="C26" s="21">
        <v>2.609</v>
      </c>
      <c r="D26" s="19">
        <v>24.466999999999999</v>
      </c>
      <c r="E26" s="21">
        <v>2.6960000000000002</v>
      </c>
      <c r="F26" s="19">
        <v>0</v>
      </c>
      <c r="G26" s="21">
        <v>0</v>
      </c>
      <c r="H26" s="19">
        <v>0</v>
      </c>
      <c r="I26" s="21">
        <v>0</v>
      </c>
      <c r="J26" s="19">
        <v>9.6129999999999995</v>
      </c>
      <c r="K26" s="21">
        <v>1.8620000000000001</v>
      </c>
      <c r="L26" s="19">
        <v>18.838999999999999</v>
      </c>
      <c r="M26" s="21">
        <v>2.4980000000000002</v>
      </c>
      <c r="N26" s="19">
        <v>35.256999999999998</v>
      </c>
      <c r="O26" s="21">
        <v>3.012</v>
      </c>
      <c r="P26" s="19">
        <v>25.109000000000002</v>
      </c>
      <c r="Q26" s="21">
        <v>2.7370000000000001</v>
      </c>
      <c r="R26" s="19">
        <v>10.904</v>
      </c>
      <c r="S26" s="21">
        <v>1.853</v>
      </c>
      <c r="T26" s="19">
        <v>12.125999999999999</v>
      </c>
      <c r="U26" s="21">
        <v>1.9590000000000001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7.431</v>
      </c>
      <c r="C27" s="21">
        <v>0.88</v>
      </c>
      <c r="D27" s="19">
        <v>18.375</v>
      </c>
      <c r="E27" s="21">
        <v>1.111</v>
      </c>
      <c r="F27" s="19">
        <v>2.4E-2</v>
      </c>
      <c r="G27" s="21">
        <v>2.9000000000000001E-2</v>
      </c>
      <c r="H27" s="19">
        <v>0</v>
      </c>
      <c r="I27" s="21">
        <v>0</v>
      </c>
      <c r="J27" s="19">
        <v>7.7969999999999997</v>
      </c>
      <c r="K27" s="21">
        <v>0.76300000000000001</v>
      </c>
      <c r="L27" s="19">
        <v>12.926</v>
      </c>
      <c r="M27" s="21">
        <v>0.99299999999999999</v>
      </c>
      <c r="N27" s="19">
        <v>28.317</v>
      </c>
      <c r="O27" s="21">
        <v>1.274</v>
      </c>
      <c r="P27" s="19">
        <v>17.637</v>
      </c>
      <c r="Q27" s="21">
        <v>1.1180000000000001</v>
      </c>
      <c r="R27" s="19">
        <v>8.7669999999999995</v>
      </c>
      <c r="S27" s="21">
        <v>0.77400000000000002</v>
      </c>
      <c r="T27" s="19">
        <v>11.276999999999999</v>
      </c>
      <c r="U27" s="21">
        <v>0.89400000000000002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4.0860000000000003</v>
      </c>
      <c r="C28" s="21">
        <v>0.69699999999999995</v>
      </c>
      <c r="D28" s="19">
        <v>16.122</v>
      </c>
      <c r="E28" s="21">
        <v>1.1040000000000001</v>
      </c>
      <c r="F28" s="19">
        <v>3.3000000000000002E-2</v>
      </c>
      <c r="G28" s="21">
        <v>3.9E-2</v>
      </c>
      <c r="H28" s="19">
        <v>0</v>
      </c>
      <c r="I28" s="21">
        <v>0</v>
      </c>
      <c r="J28" s="19">
        <v>6.8339999999999996</v>
      </c>
      <c r="K28" s="21">
        <v>0.74199999999999999</v>
      </c>
      <c r="L28" s="19">
        <v>11.324999999999999</v>
      </c>
      <c r="M28" s="21">
        <v>0.97499999999999998</v>
      </c>
      <c r="N28" s="19">
        <v>26.972000000000001</v>
      </c>
      <c r="O28" s="21">
        <v>1.3129999999999999</v>
      </c>
      <c r="P28" s="19">
        <v>15.695</v>
      </c>
      <c r="Q28" s="21">
        <v>1.089</v>
      </c>
      <c r="R28" s="19">
        <v>8.1950000000000003</v>
      </c>
      <c r="S28" s="21">
        <v>0.77900000000000003</v>
      </c>
      <c r="T28" s="19">
        <v>11.244</v>
      </c>
      <c r="U28" s="21">
        <v>0.93600000000000005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16.79</v>
      </c>
      <c r="C29" s="21">
        <v>2.4590000000000001</v>
      </c>
      <c r="D29" s="19">
        <v>24.684000000000001</v>
      </c>
      <c r="E29" s="21">
        <v>2.6949999999999998</v>
      </c>
      <c r="F29" s="19">
        <v>0</v>
      </c>
      <c r="G29" s="21">
        <v>0</v>
      </c>
      <c r="H29" s="19">
        <v>0</v>
      </c>
      <c r="I29" s="21">
        <v>0</v>
      </c>
      <c r="J29" s="19">
        <v>10.49</v>
      </c>
      <c r="K29" s="21">
        <v>1.8109999999999999</v>
      </c>
      <c r="L29" s="19">
        <v>17.404</v>
      </c>
      <c r="M29" s="21">
        <v>2.4550000000000001</v>
      </c>
      <c r="N29" s="19">
        <v>32.08</v>
      </c>
      <c r="O29" s="21">
        <v>2.8759999999999999</v>
      </c>
      <c r="P29" s="19">
        <v>23.071999999999999</v>
      </c>
      <c r="Q29" s="21">
        <v>2.6579999999999999</v>
      </c>
      <c r="R29" s="19">
        <v>10.37</v>
      </c>
      <c r="S29" s="21">
        <v>1.839</v>
      </c>
      <c r="T29" s="19">
        <v>11.368</v>
      </c>
      <c r="U29" s="21">
        <v>2.073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3.91</v>
      </c>
      <c r="C32" s="21">
        <v>0.59299999999999997</v>
      </c>
      <c r="D32" s="19">
        <v>15.71</v>
      </c>
      <c r="E32" s="21">
        <v>0.96899999999999997</v>
      </c>
      <c r="F32" s="19">
        <v>1.6E-2</v>
      </c>
      <c r="G32" s="21">
        <v>1.9E-2</v>
      </c>
      <c r="H32" s="19">
        <v>0.01</v>
      </c>
      <c r="I32" s="21">
        <v>1.7999999999999999E-2</v>
      </c>
      <c r="J32" s="19">
        <v>6.5359999999999996</v>
      </c>
      <c r="K32" s="21">
        <v>0.63800000000000001</v>
      </c>
      <c r="L32" s="19">
        <v>10.916</v>
      </c>
      <c r="M32" s="21">
        <v>0.85199999999999998</v>
      </c>
      <c r="N32" s="19">
        <v>26.728999999999999</v>
      </c>
      <c r="O32" s="21">
        <v>1.175</v>
      </c>
      <c r="P32" s="19">
        <v>15.805999999999999</v>
      </c>
      <c r="Q32" s="21">
        <v>0.97299999999999998</v>
      </c>
      <c r="R32" s="19">
        <v>8.25</v>
      </c>
      <c r="S32" s="21">
        <v>0.71699999999999997</v>
      </c>
      <c r="T32" s="19">
        <v>10.872</v>
      </c>
      <c r="U32" s="21">
        <v>0.81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16.327999999999999</v>
      </c>
      <c r="C33" s="21">
        <v>2.3170000000000002</v>
      </c>
      <c r="D33" s="19">
        <v>24.581</v>
      </c>
      <c r="E33" s="21">
        <v>2.4980000000000002</v>
      </c>
      <c r="F33" s="19">
        <v>0</v>
      </c>
      <c r="G33" s="21">
        <v>0</v>
      </c>
      <c r="H33" s="19">
        <v>0</v>
      </c>
      <c r="I33" s="21">
        <v>0</v>
      </c>
      <c r="J33" s="19">
        <v>10.076000000000001</v>
      </c>
      <c r="K33" s="21">
        <v>1.7030000000000001</v>
      </c>
      <c r="L33" s="19">
        <v>18.082000000000001</v>
      </c>
      <c r="M33" s="21">
        <v>2.3119999999999998</v>
      </c>
      <c r="N33" s="19">
        <v>33.581000000000003</v>
      </c>
      <c r="O33" s="21">
        <v>2.6930000000000001</v>
      </c>
      <c r="P33" s="19">
        <v>24.033999999999999</v>
      </c>
      <c r="Q33" s="21">
        <v>2.4769999999999999</v>
      </c>
      <c r="R33" s="19">
        <v>10.622</v>
      </c>
      <c r="S33" s="21">
        <v>1.6870000000000001</v>
      </c>
      <c r="T33" s="19">
        <v>11.726000000000001</v>
      </c>
      <c r="U33" s="21">
        <v>1.873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5.14</v>
      </c>
      <c r="C34" s="21">
        <v>1.633</v>
      </c>
      <c r="D34" s="19">
        <v>15.717000000000001</v>
      </c>
      <c r="E34" s="21">
        <v>3.048</v>
      </c>
      <c r="F34" s="19">
        <v>0</v>
      </c>
      <c r="G34" s="21">
        <v>0</v>
      </c>
      <c r="H34" s="19">
        <v>0</v>
      </c>
      <c r="I34" s="21">
        <v>0</v>
      </c>
      <c r="J34" s="19">
        <v>6.899</v>
      </c>
      <c r="K34" s="21">
        <v>2.1880000000000002</v>
      </c>
      <c r="L34" s="19">
        <v>10.685</v>
      </c>
      <c r="M34" s="21">
        <v>2.46</v>
      </c>
      <c r="N34" s="19">
        <v>25.181999999999999</v>
      </c>
      <c r="O34" s="21">
        <v>3.45</v>
      </c>
      <c r="P34" s="19">
        <v>16.488</v>
      </c>
      <c r="Q34" s="21">
        <v>3.0169999999999999</v>
      </c>
      <c r="R34" s="19">
        <v>6.8239999999999998</v>
      </c>
      <c r="S34" s="21">
        <v>1.736</v>
      </c>
      <c r="T34" s="19">
        <v>8.7349999999999994</v>
      </c>
      <c r="U34" s="21">
        <v>2.0710000000000002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16.141999999999999</v>
      </c>
      <c r="C35" s="21">
        <v>4.452</v>
      </c>
      <c r="D35" s="19">
        <v>24.687999999999999</v>
      </c>
      <c r="E35" s="21">
        <v>4.2590000000000003</v>
      </c>
      <c r="F35" s="19">
        <v>0</v>
      </c>
      <c r="G35" s="21">
        <v>0</v>
      </c>
      <c r="H35" s="19">
        <v>0</v>
      </c>
      <c r="I35" s="21">
        <v>0</v>
      </c>
      <c r="J35" s="19">
        <v>9.7390000000000008</v>
      </c>
      <c r="K35" s="21">
        <v>2.5569999999999999</v>
      </c>
      <c r="L35" s="19">
        <v>16.672999999999998</v>
      </c>
      <c r="M35" s="21">
        <v>3.9529999999999998</v>
      </c>
      <c r="N35" s="19">
        <v>36.533000000000001</v>
      </c>
      <c r="O35" s="21">
        <v>4.7080000000000002</v>
      </c>
      <c r="P35" s="19">
        <v>24.827000000000002</v>
      </c>
      <c r="Q35" s="21">
        <v>4.2859999999999996</v>
      </c>
      <c r="R35" s="19">
        <v>15.49</v>
      </c>
      <c r="S35" s="21">
        <v>3.5379999999999998</v>
      </c>
      <c r="T35" s="19">
        <v>12.855</v>
      </c>
      <c r="U35" s="21">
        <v>3.1970000000000001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24.565000000000001</v>
      </c>
      <c r="C36" s="21">
        <v>4.4370000000000003</v>
      </c>
      <c r="D36" s="19">
        <v>30.902999999999999</v>
      </c>
      <c r="E36" s="21">
        <v>4.7640000000000002</v>
      </c>
      <c r="F36" s="19">
        <v>0</v>
      </c>
      <c r="G36" s="21">
        <v>0</v>
      </c>
      <c r="H36" s="19">
        <v>0</v>
      </c>
      <c r="I36" s="21">
        <v>0</v>
      </c>
      <c r="J36" s="19">
        <v>12.663</v>
      </c>
      <c r="K36" s="21">
        <v>3.347</v>
      </c>
      <c r="L36" s="19">
        <v>24.64</v>
      </c>
      <c r="M36" s="21">
        <v>4.5359999999999996</v>
      </c>
      <c r="N36" s="19">
        <v>37.131</v>
      </c>
      <c r="O36" s="21">
        <v>4.9189999999999996</v>
      </c>
      <c r="P36" s="19">
        <v>28.815000000000001</v>
      </c>
      <c r="Q36" s="21">
        <v>4.6029999999999998</v>
      </c>
      <c r="R36" s="19">
        <v>9.2040000000000006</v>
      </c>
      <c r="S36" s="21">
        <v>2.6379999999999999</v>
      </c>
      <c r="T36" s="19">
        <v>12.92</v>
      </c>
      <c r="U36" s="21">
        <v>3.5230000000000001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14.207000000000001</v>
      </c>
      <c r="C39" s="21">
        <v>2.67</v>
      </c>
      <c r="D39" s="19">
        <v>20.763000000000002</v>
      </c>
      <c r="E39" s="21">
        <v>2.2879999999999998</v>
      </c>
      <c r="F39" s="19">
        <v>0</v>
      </c>
      <c r="G39" s="21">
        <v>0</v>
      </c>
      <c r="H39" s="19">
        <v>0</v>
      </c>
      <c r="I39" s="21">
        <v>0</v>
      </c>
      <c r="J39" s="19">
        <v>9.9990000000000006</v>
      </c>
      <c r="K39" s="21">
        <v>1.633</v>
      </c>
      <c r="L39" s="19">
        <v>14.507999999999999</v>
      </c>
      <c r="M39" s="21">
        <v>2.052</v>
      </c>
      <c r="N39" s="19">
        <v>33.216999999999999</v>
      </c>
      <c r="O39" s="21">
        <v>2.782</v>
      </c>
      <c r="P39" s="19">
        <v>22.492999999999999</v>
      </c>
      <c r="Q39" s="21">
        <v>2.621</v>
      </c>
      <c r="R39" s="19">
        <v>10.875999999999999</v>
      </c>
      <c r="S39" s="21">
        <v>1.5589999999999999</v>
      </c>
      <c r="T39" s="19">
        <v>12.994999999999999</v>
      </c>
      <c r="U39" s="21">
        <v>1.802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5.2960000000000003</v>
      </c>
      <c r="C40" s="21">
        <v>0.69499999999999995</v>
      </c>
      <c r="D40" s="19">
        <v>15.891999999999999</v>
      </c>
      <c r="E40" s="21">
        <v>1.083</v>
      </c>
      <c r="F40" s="19">
        <v>0.03</v>
      </c>
      <c r="G40" s="21">
        <v>3.5000000000000003E-2</v>
      </c>
      <c r="H40" s="19">
        <v>1.7999999999999999E-2</v>
      </c>
      <c r="I40" s="21">
        <v>3.4000000000000002E-2</v>
      </c>
      <c r="J40" s="19">
        <v>6.37</v>
      </c>
      <c r="K40" s="21">
        <v>0.69199999999999995</v>
      </c>
      <c r="L40" s="19">
        <v>10.836</v>
      </c>
      <c r="M40" s="21">
        <v>0.93799999999999994</v>
      </c>
      <c r="N40" s="19">
        <v>27.888999999999999</v>
      </c>
      <c r="O40" s="21">
        <v>1.325</v>
      </c>
      <c r="P40" s="19">
        <v>17.154</v>
      </c>
      <c r="Q40" s="21">
        <v>1.0980000000000001</v>
      </c>
      <c r="R40" s="19">
        <v>8.6820000000000004</v>
      </c>
      <c r="S40" s="21">
        <v>0.83</v>
      </c>
      <c r="T40" s="19">
        <v>11.073</v>
      </c>
      <c r="U40" s="21">
        <v>0.90400000000000003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3.6480000000000001</v>
      </c>
      <c r="C41" s="21">
        <v>0.60399999999999998</v>
      </c>
      <c r="D41" s="19">
        <v>16.623000000000001</v>
      </c>
      <c r="E41" s="21">
        <v>1.246</v>
      </c>
      <c r="F41" s="19">
        <v>0</v>
      </c>
      <c r="G41" s="21">
        <v>0</v>
      </c>
      <c r="H41" s="19">
        <v>0</v>
      </c>
      <c r="I41" s="21">
        <v>0</v>
      </c>
      <c r="J41" s="19">
        <v>6.819</v>
      </c>
      <c r="K41" s="21">
        <v>0.84</v>
      </c>
      <c r="L41" s="19">
        <v>11.724</v>
      </c>
      <c r="M41" s="21">
        <v>1.093</v>
      </c>
      <c r="N41" s="19">
        <v>26.898</v>
      </c>
      <c r="O41" s="21">
        <v>1.486</v>
      </c>
      <c r="P41" s="19">
        <v>16.309000000000001</v>
      </c>
      <c r="Q41" s="21">
        <v>1.274</v>
      </c>
      <c r="R41" s="19">
        <v>8.4939999999999998</v>
      </c>
      <c r="S41" s="21">
        <v>0.95299999999999996</v>
      </c>
      <c r="T41" s="19">
        <v>10.053000000000001</v>
      </c>
      <c r="U41" s="21">
        <v>1.0029999999999999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6.7569999999999997</v>
      </c>
      <c r="C44" s="21">
        <v>0.75600000000000001</v>
      </c>
      <c r="D44" s="19">
        <v>18.132000000000001</v>
      </c>
      <c r="E44" s="21">
        <v>1.0720000000000001</v>
      </c>
      <c r="F44" s="19">
        <v>2.4E-2</v>
      </c>
      <c r="G44" s="21">
        <v>2.8000000000000001E-2</v>
      </c>
      <c r="H44" s="19">
        <v>0</v>
      </c>
      <c r="I44" s="21">
        <v>0</v>
      </c>
      <c r="J44" s="19">
        <v>7.2080000000000002</v>
      </c>
      <c r="K44" s="21">
        <v>0.70599999999999996</v>
      </c>
      <c r="L44" s="19">
        <v>12.680999999999999</v>
      </c>
      <c r="M44" s="21">
        <v>0.94</v>
      </c>
      <c r="N44" s="19">
        <v>27.538</v>
      </c>
      <c r="O44" s="21">
        <v>1.242</v>
      </c>
      <c r="P44" s="19">
        <v>17.96</v>
      </c>
      <c r="Q44" s="21">
        <v>1.0780000000000001</v>
      </c>
      <c r="R44" s="19">
        <v>8.3829999999999991</v>
      </c>
      <c r="S44" s="21">
        <v>0.77100000000000002</v>
      </c>
      <c r="T44" s="19">
        <v>9.6479999999999997</v>
      </c>
      <c r="U44" s="21">
        <v>0.79800000000000004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13.029</v>
      </c>
      <c r="C45" s="21">
        <v>3.875</v>
      </c>
      <c r="D45" s="19">
        <v>28.513999999999999</v>
      </c>
      <c r="E45" s="21">
        <v>4.8739999999999997</v>
      </c>
      <c r="F45" s="19">
        <v>0</v>
      </c>
      <c r="G45" s="21">
        <v>0</v>
      </c>
      <c r="H45" s="19">
        <v>0</v>
      </c>
      <c r="I45" s="21">
        <v>0</v>
      </c>
      <c r="J45" s="19">
        <v>13.087999999999999</v>
      </c>
      <c r="K45" s="21">
        <v>3.677</v>
      </c>
      <c r="L45" s="19">
        <v>20.422999999999998</v>
      </c>
      <c r="M45" s="21">
        <v>4.4829999999999997</v>
      </c>
      <c r="N45" s="19">
        <v>40.218000000000004</v>
      </c>
      <c r="O45" s="21">
        <v>5.3419999999999996</v>
      </c>
      <c r="P45" s="19">
        <v>27.431000000000001</v>
      </c>
      <c r="Q45" s="21">
        <v>5.0129999999999999</v>
      </c>
      <c r="R45" s="19">
        <v>11.816000000000001</v>
      </c>
      <c r="S45" s="21">
        <v>3.2759999999999998</v>
      </c>
      <c r="T45" s="19">
        <v>15.504</v>
      </c>
      <c r="U45" s="21">
        <v>3.7080000000000002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1.208</v>
      </c>
      <c r="C46" s="21">
        <v>0.42899999999999999</v>
      </c>
      <c r="D46" s="19">
        <v>9.24</v>
      </c>
      <c r="E46" s="21">
        <v>1.268</v>
      </c>
      <c r="F46" s="19">
        <v>0</v>
      </c>
      <c r="G46" s="21">
        <v>0</v>
      </c>
      <c r="H46" s="19">
        <v>4.2999999999999997E-2</v>
      </c>
      <c r="I46" s="21">
        <v>8.2000000000000003E-2</v>
      </c>
      <c r="J46" s="19">
        <v>4.4470000000000001</v>
      </c>
      <c r="K46" s="21">
        <v>0.87</v>
      </c>
      <c r="L46" s="19">
        <v>5.1619999999999999</v>
      </c>
      <c r="M46" s="21">
        <v>0.98699999999999999</v>
      </c>
      <c r="N46" s="19">
        <v>27.346</v>
      </c>
      <c r="O46" s="21">
        <v>2.0070000000000001</v>
      </c>
      <c r="P46" s="19">
        <v>14.423999999999999</v>
      </c>
      <c r="Q46" s="21">
        <v>1.5920000000000001</v>
      </c>
      <c r="R46" s="19">
        <v>9.5820000000000007</v>
      </c>
      <c r="S46" s="21">
        <v>1.3169999999999999</v>
      </c>
      <c r="T46" s="19">
        <v>12.74</v>
      </c>
      <c r="U46" s="21">
        <v>1.4770000000000001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10.513</v>
      </c>
      <c r="C47" s="21">
        <v>1.827</v>
      </c>
      <c r="D47" s="19">
        <v>20.876999999999999</v>
      </c>
      <c r="E47" s="21">
        <v>2.1859999999999999</v>
      </c>
      <c r="F47" s="19">
        <v>0</v>
      </c>
      <c r="G47" s="21">
        <v>0</v>
      </c>
      <c r="H47" s="19">
        <v>0</v>
      </c>
      <c r="I47" s="21">
        <v>0</v>
      </c>
      <c r="J47" s="19">
        <v>9.6080000000000005</v>
      </c>
      <c r="K47" s="21">
        <v>1.6180000000000001</v>
      </c>
      <c r="L47" s="19">
        <v>15.59</v>
      </c>
      <c r="M47" s="21">
        <v>2.0230000000000001</v>
      </c>
      <c r="N47" s="19">
        <v>31.907</v>
      </c>
      <c r="O47" s="21">
        <v>2.5819999999999999</v>
      </c>
      <c r="P47" s="19">
        <v>20.175000000000001</v>
      </c>
      <c r="Q47" s="21">
        <v>2.367</v>
      </c>
      <c r="R47" s="19">
        <v>10.273</v>
      </c>
      <c r="S47" s="21">
        <v>1.653</v>
      </c>
      <c r="T47" s="19">
        <v>13.863</v>
      </c>
      <c r="U47" s="21">
        <v>1.875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3.7759999999999998</v>
      </c>
      <c r="C50" s="21">
        <v>0.49299999999999999</v>
      </c>
      <c r="D50" s="19">
        <v>13.992000000000001</v>
      </c>
      <c r="E50" s="21">
        <v>0.96599999999999997</v>
      </c>
      <c r="F50" s="19">
        <v>2.8000000000000001E-2</v>
      </c>
      <c r="G50" s="21">
        <v>3.3000000000000002E-2</v>
      </c>
      <c r="H50" s="19">
        <v>1.7000000000000001E-2</v>
      </c>
      <c r="I50" s="21">
        <v>3.2000000000000001E-2</v>
      </c>
      <c r="J50" s="19">
        <v>6.6230000000000002</v>
      </c>
      <c r="K50" s="21">
        <v>0.67500000000000004</v>
      </c>
      <c r="L50" s="19">
        <v>8.3789999999999996</v>
      </c>
      <c r="M50" s="21">
        <v>0.78700000000000003</v>
      </c>
      <c r="N50" s="19">
        <v>27.798999999999999</v>
      </c>
      <c r="O50" s="21">
        <v>1.266</v>
      </c>
      <c r="P50" s="19">
        <v>16.324999999999999</v>
      </c>
      <c r="Q50" s="21">
        <v>1.0389999999999999</v>
      </c>
      <c r="R50" s="19">
        <v>9.0169999999999995</v>
      </c>
      <c r="S50" s="21">
        <v>0.80200000000000005</v>
      </c>
      <c r="T50" s="19">
        <v>11.170999999999999</v>
      </c>
      <c r="U50" s="21">
        <v>0.88</v>
      </c>
      <c r="V50" s="31"/>
      <c r="W50" s="31"/>
    </row>
    <row r="51" spans="1:23" s="5" customFormat="1" ht="12" customHeight="1" x14ac:dyDescent="0.25">
      <c r="A51" s="60" t="s">
        <v>200</v>
      </c>
      <c r="B51" s="19">
        <v>8.1750000000000007</v>
      </c>
      <c r="C51" s="21">
        <v>1.101</v>
      </c>
      <c r="D51" s="19">
        <v>15.712</v>
      </c>
      <c r="E51" s="21">
        <v>1.3959999999999999</v>
      </c>
      <c r="F51" s="19">
        <v>7.0999999999999994E-2</v>
      </c>
      <c r="G51" s="21">
        <v>8.4000000000000005E-2</v>
      </c>
      <c r="H51" s="19">
        <v>4.2999999999999997E-2</v>
      </c>
      <c r="I51" s="21">
        <v>8.1000000000000003E-2</v>
      </c>
      <c r="J51" s="19">
        <v>8.1560000000000006</v>
      </c>
      <c r="K51" s="21">
        <v>1.05</v>
      </c>
      <c r="L51" s="19">
        <v>8.9120000000000008</v>
      </c>
      <c r="M51" s="21">
        <v>1.103</v>
      </c>
      <c r="N51" s="19">
        <v>29.693999999999999</v>
      </c>
      <c r="O51" s="21">
        <v>1.7450000000000001</v>
      </c>
      <c r="P51" s="19">
        <v>17.827000000000002</v>
      </c>
      <c r="Q51" s="21">
        <v>1.4630000000000001</v>
      </c>
      <c r="R51" s="19">
        <v>10.706</v>
      </c>
      <c r="S51" s="21">
        <v>1.1830000000000001</v>
      </c>
      <c r="T51" s="19">
        <v>11.733000000000001</v>
      </c>
      <c r="U51" s="21">
        <v>1.2110000000000001</v>
      </c>
      <c r="V51" s="31"/>
      <c r="W51" s="31"/>
    </row>
    <row r="52" spans="1:23" s="5" customFormat="1" ht="12" customHeight="1" x14ac:dyDescent="0.25">
      <c r="A52" s="60" t="s">
        <v>264</v>
      </c>
      <c r="B52" s="19">
        <v>10.452</v>
      </c>
      <c r="C52" s="21">
        <v>1.532</v>
      </c>
      <c r="D52" s="19">
        <v>18.79</v>
      </c>
      <c r="E52" s="21">
        <v>1.859</v>
      </c>
      <c r="F52" s="19">
        <v>0.108</v>
      </c>
      <c r="G52" s="21">
        <v>0.128</v>
      </c>
      <c r="H52" s="19">
        <v>0</v>
      </c>
      <c r="I52" s="21">
        <v>0</v>
      </c>
      <c r="J52" s="19">
        <v>9.48</v>
      </c>
      <c r="K52" s="21">
        <v>1.3939999999999999</v>
      </c>
      <c r="L52" s="19">
        <v>11.045</v>
      </c>
      <c r="M52" s="21">
        <v>1.502</v>
      </c>
      <c r="N52" s="19">
        <v>31.295000000000002</v>
      </c>
      <c r="O52" s="21">
        <v>2.1840000000000002</v>
      </c>
      <c r="P52" s="19">
        <v>19.998000000000001</v>
      </c>
      <c r="Q52" s="21">
        <v>1.89</v>
      </c>
      <c r="R52" s="19">
        <v>11.358000000000001</v>
      </c>
      <c r="S52" s="21">
        <v>1.4970000000000001</v>
      </c>
      <c r="T52" s="19">
        <v>11.398</v>
      </c>
      <c r="U52" s="21">
        <v>1.4650000000000001</v>
      </c>
      <c r="V52" s="31"/>
      <c r="W52" s="31"/>
    </row>
    <row r="53" spans="1:23" s="5" customFormat="1" ht="12" customHeight="1" x14ac:dyDescent="0.25">
      <c r="A53" s="60" t="s">
        <v>202</v>
      </c>
      <c r="B53" s="19">
        <v>3.8039999999999998</v>
      </c>
      <c r="C53" s="21">
        <v>1.2909999999999999</v>
      </c>
      <c r="D53" s="19">
        <v>9.8130000000000006</v>
      </c>
      <c r="E53" s="21">
        <v>1.9590000000000001</v>
      </c>
      <c r="F53" s="19">
        <v>0</v>
      </c>
      <c r="G53" s="21">
        <v>0</v>
      </c>
      <c r="H53" s="19">
        <v>0.125</v>
      </c>
      <c r="I53" s="21">
        <v>0.23799999999999999</v>
      </c>
      <c r="J53" s="19">
        <v>5.617</v>
      </c>
      <c r="K53" s="21">
        <v>1.496</v>
      </c>
      <c r="L53" s="19">
        <v>4.8209999999999997</v>
      </c>
      <c r="M53" s="21">
        <v>1.429</v>
      </c>
      <c r="N53" s="19">
        <v>26.625</v>
      </c>
      <c r="O53" s="21">
        <v>2.8919999999999999</v>
      </c>
      <c r="P53" s="19">
        <v>13.664999999999999</v>
      </c>
      <c r="Q53" s="21">
        <v>2.2490000000000001</v>
      </c>
      <c r="R53" s="19">
        <v>9.4559999999999995</v>
      </c>
      <c r="S53" s="21">
        <v>1.917</v>
      </c>
      <c r="T53" s="19">
        <v>12.375</v>
      </c>
      <c r="U53" s="21">
        <v>2.1419999999999999</v>
      </c>
      <c r="V53" s="31"/>
      <c r="W53" s="31"/>
    </row>
    <row r="54" spans="1:23" s="5" customFormat="1" ht="12" customHeight="1" x14ac:dyDescent="0.25">
      <c r="A54" s="60" t="s">
        <v>203</v>
      </c>
      <c r="B54" s="19">
        <v>0.86899999999999999</v>
      </c>
      <c r="C54" s="21">
        <v>0.36799999999999999</v>
      </c>
      <c r="D54" s="19">
        <v>12.853999999999999</v>
      </c>
      <c r="E54" s="21">
        <v>1.3169999999999999</v>
      </c>
      <c r="F54" s="19">
        <v>0</v>
      </c>
      <c r="G54" s="21">
        <v>0</v>
      </c>
      <c r="H54" s="19">
        <v>0</v>
      </c>
      <c r="I54" s="21">
        <v>0</v>
      </c>
      <c r="J54" s="19">
        <v>5.61</v>
      </c>
      <c r="K54" s="21">
        <v>0.88200000000000001</v>
      </c>
      <c r="L54" s="19">
        <v>8.0269999999999992</v>
      </c>
      <c r="M54" s="21">
        <v>1.087</v>
      </c>
      <c r="N54" s="19">
        <v>26.545999999999999</v>
      </c>
      <c r="O54" s="21">
        <v>1.76</v>
      </c>
      <c r="P54" s="19">
        <v>15.332000000000001</v>
      </c>
      <c r="Q54" s="21">
        <v>1.4319999999999999</v>
      </c>
      <c r="R54" s="19">
        <v>7.9020000000000001</v>
      </c>
      <c r="S54" s="21">
        <v>1.081</v>
      </c>
      <c r="T54" s="19">
        <v>10.801</v>
      </c>
      <c r="U54" s="21">
        <v>1.2270000000000001</v>
      </c>
      <c r="V54" s="31"/>
      <c r="W54" s="31"/>
    </row>
    <row r="55" spans="1:23" s="5" customFormat="1" ht="12" customHeight="1" x14ac:dyDescent="0.25">
      <c r="A55" s="60" t="s">
        <v>204</v>
      </c>
      <c r="B55" s="19">
        <v>1.484</v>
      </c>
      <c r="C55" s="21">
        <v>0.64100000000000001</v>
      </c>
      <c r="D55" s="19">
        <v>16.206</v>
      </c>
      <c r="E55" s="21">
        <v>1.909</v>
      </c>
      <c r="F55" s="19">
        <v>0</v>
      </c>
      <c r="G55" s="21">
        <v>0</v>
      </c>
      <c r="H55" s="19">
        <v>0</v>
      </c>
      <c r="I55" s="21">
        <v>0</v>
      </c>
      <c r="J55" s="19">
        <v>6.9180000000000001</v>
      </c>
      <c r="K55" s="21">
        <v>1.27</v>
      </c>
      <c r="L55" s="19">
        <v>10.439</v>
      </c>
      <c r="M55" s="21">
        <v>1.615</v>
      </c>
      <c r="N55" s="19">
        <v>26.396000000000001</v>
      </c>
      <c r="O55" s="21">
        <v>2.2639999999999998</v>
      </c>
      <c r="P55" s="19">
        <v>16.802</v>
      </c>
      <c r="Q55" s="21">
        <v>1.92</v>
      </c>
      <c r="R55" s="19">
        <v>7.0880000000000001</v>
      </c>
      <c r="S55" s="21">
        <v>1.3320000000000001</v>
      </c>
      <c r="T55" s="19">
        <v>9.8659999999999997</v>
      </c>
      <c r="U55" s="21">
        <v>1.516</v>
      </c>
      <c r="V55" s="31"/>
      <c r="W55" s="31"/>
    </row>
    <row r="56" spans="1:23" s="5" customFormat="1" ht="12" customHeight="1" x14ac:dyDescent="0.25">
      <c r="A56" s="60" t="s">
        <v>214</v>
      </c>
      <c r="B56" s="19">
        <v>6.5000000000000002E-2</v>
      </c>
      <c r="C56" s="21">
        <v>0.14099999999999999</v>
      </c>
      <c r="D56" s="19">
        <v>8.4849999999999994</v>
      </c>
      <c r="E56" s="21">
        <v>1.726</v>
      </c>
      <c r="F56" s="19">
        <v>0</v>
      </c>
      <c r="G56" s="21">
        <v>0</v>
      </c>
      <c r="H56" s="19">
        <v>0</v>
      </c>
      <c r="I56" s="21">
        <v>0</v>
      </c>
      <c r="J56" s="19">
        <v>3.903</v>
      </c>
      <c r="K56" s="21">
        <v>1.1739999999999999</v>
      </c>
      <c r="L56" s="19">
        <v>4.88</v>
      </c>
      <c r="M56" s="21">
        <v>1.349</v>
      </c>
      <c r="N56" s="19">
        <v>26.742000000000001</v>
      </c>
      <c r="O56" s="21">
        <v>2.782</v>
      </c>
      <c r="P56" s="19">
        <v>13.416</v>
      </c>
      <c r="Q56" s="21">
        <v>2.1480000000000001</v>
      </c>
      <c r="R56" s="19">
        <v>8.9619999999999997</v>
      </c>
      <c r="S56" s="21">
        <v>1.7829999999999999</v>
      </c>
      <c r="T56" s="19">
        <v>12.016999999999999</v>
      </c>
      <c r="U56" s="21">
        <v>2.0219999999999998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8.625</v>
      </c>
      <c r="C58" s="21">
        <v>1.294</v>
      </c>
      <c r="D58" s="19">
        <v>20.641999999999999</v>
      </c>
      <c r="E58" s="21">
        <v>1.714</v>
      </c>
      <c r="F58" s="19">
        <v>0</v>
      </c>
      <c r="G58" s="21">
        <v>0</v>
      </c>
      <c r="H58" s="19">
        <v>0</v>
      </c>
      <c r="I58" s="21">
        <v>0</v>
      </c>
      <c r="J58" s="19">
        <v>7.7460000000000004</v>
      </c>
      <c r="K58" s="21">
        <v>1.127</v>
      </c>
      <c r="L58" s="19">
        <v>15.555</v>
      </c>
      <c r="M58" s="21">
        <v>1.542</v>
      </c>
      <c r="N58" s="19">
        <v>27.382999999999999</v>
      </c>
      <c r="O58" s="21">
        <v>1.91</v>
      </c>
      <c r="P58" s="19">
        <v>17.298999999999999</v>
      </c>
      <c r="Q58" s="21">
        <v>1.64</v>
      </c>
      <c r="R58" s="19">
        <v>8.298</v>
      </c>
      <c r="S58" s="21">
        <v>1.171</v>
      </c>
      <c r="T58" s="19">
        <v>10.375999999999999</v>
      </c>
      <c r="U58" s="21">
        <v>1.252</v>
      </c>
      <c r="V58" s="31"/>
      <c r="W58" s="31"/>
    </row>
    <row r="59" spans="1:23" s="5" customFormat="1" ht="12" customHeight="1" x14ac:dyDescent="0.25">
      <c r="A59" s="60" t="s">
        <v>261</v>
      </c>
      <c r="B59" s="19">
        <v>17.981000000000002</v>
      </c>
      <c r="C59" s="21">
        <v>4.8029999999999999</v>
      </c>
      <c r="D59" s="19">
        <v>21.968</v>
      </c>
      <c r="E59" s="21">
        <v>4.4409999999999998</v>
      </c>
      <c r="F59" s="19">
        <v>0</v>
      </c>
      <c r="G59" s="21">
        <v>0</v>
      </c>
      <c r="H59" s="19">
        <v>0</v>
      </c>
      <c r="I59" s="21">
        <v>0</v>
      </c>
      <c r="J59" s="19">
        <v>9.0009999999999994</v>
      </c>
      <c r="K59" s="21">
        <v>3.1459999999999999</v>
      </c>
      <c r="L59" s="19">
        <v>18.195</v>
      </c>
      <c r="M59" s="21">
        <v>4.1680000000000001</v>
      </c>
      <c r="N59" s="19">
        <v>37.140999999999998</v>
      </c>
      <c r="O59" s="21">
        <v>5.391</v>
      </c>
      <c r="P59" s="19">
        <v>25.085999999999999</v>
      </c>
      <c r="Q59" s="21">
        <v>4.9059999999999997</v>
      </c>
      <c r="R59" s="19">
        <v>11.137</v>
      </c>
      <c r="S59" s="21">
        <v>3.399</v>
      </c>
      <c r="T59" s="19">
        <v>15.369</v>
      </c>
      <c r="U59" s="21">
        <v>3.8759999999999999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16.251000000000001</v>
      </c>
      <c r="C61" s="21">
        <v>5.6070000000000002</v>
      </c>
      <c r="D61" s="19">
        <v>23.148</v>
      </c>
      <c r="E61" s="21">
        <v>5.8650000000000002</v>
      </c>
      <c r="F61" s="19">
        <v>0</v>
      </c>
      <c r="G61" s="21">
        <v>0</v>
      </c>
      <c r="H61" s="19">
        <v>0</v>
      </c>
      <c r="I61" s="21">
        <v>0</v>
      </c>
      <c r="J61" s="19">
        <v>9.0619999999999994</v>
      </c>
      <c r="K61" s="21">
        <v>4.1680000000000001</v>
      </c>
      <c r="L61" s="19">
        <v>18.331</v>
      </c>
      <c r="M61" s="21">
        <v>5.444</v>
      </c>
      <c r="N61" s="19">
        <v>38.875999999999998</v>
      </c>
      <c r="O61" s="21">
        <v>6.9589999999999996</v>
      </c>
      <c r="P61" s="19">
        <v>25.823</v>
      </c>
      <c r="Q61" s="21">
        <v>6.44</v>
      </c>
      <c r="R61" s="19">
        <v>12.757</v>
      </c>
      <c r="S61" s="21">
        <v>4.8070000000000004</v>
      </c>
      <c r="T61" s="19">
        <v>15.722</v>
      </c>
      <c r="U61" s="21">
        <v>5.0640000000000001</v>
      </c>
      <c r="V61" s="31"/>
      <c r="W61" s="31"/>
    </row>
    <row r="62" spans="1:23" s="5" customFormat="1" ht="12" customHeight="1" x14ac:dyDescent="0.25">
      <c r="A62" s="60" t="s">
        <v>207</v>
      </c>
      <c r="B62" s="19">
        <v>20.885999999999999</v>
      </c>
      <c r="C62" s="21">
        <v>8.6639999999999997</v>
      </c>
      <c r="D62" s="19">
        <v>19.995000000000001</v>
      </c>
      <c r="E62" s="21">
        <v>6.7530000000000001</v>
      </c>
      <c r="F62" s="19">
        <v>0</v>
      </c>
      <c r="G62" s="21">
        <v>0</v>
      </c>
      <c r="H62" s="19">
        <v>0</v>
      </c>
      <c r="I62" s="21">
        <v>0</v>
      </c>
      <c r="J62" s="19">
        <v>8.8970000000000002</v>
      </c>
      <c r="K62" s="21">
        <v>4.6420000000000003</v>
      </c>
      <c r="L62" s="19">
        <v>17.966000000000001</v>
      </c>
      <c r="M62" s="21">
        <v>6.4950000000000001</v>
      </c>
      <c r="N62" s="19">
        <v>34.241999999999997</v>
      </c>
      <c r="O62" s="21">
        <v>8.4130000000000003</v>
      </c>
      <c r="P62" s="19">
        <v>23.853999999999999</v>
      </c>
      <c r="Q62" s="21">
        <v>7.5</v>
      </c>
      <c r="R62" s="19">
        <v>8.43</v>
      </c>
      <c r="S62" s="21">
        <v>4.2549999999999999</v>
      </c>
      <c r="T62" s="19">
        <v>14.78</v>
      </c>
      <c r="U62" s="21">
        <v>5.9950000000000001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7.9880000000000004</v>
      </c>
      <c r="C64" s="21">
        <v>4.17</v>
      </c>
      <c r="D64" s="19">
        <v>26.8</v>
      </c>
      <c r="E64" s="21">
        <v>6.7869999999999999</v>
      </c>
      <c r="F64" s="19">
        <v>0</v>
      </c>
      <c r="G64" s="21">
        <v>0</v>
      </c>
      <c r="H64" s="19">
        <v>0</v>
      </c>
      <c r="I64" s="21">
        <v>0</v>
      </c>
      <c r="J64" s="19">
        <v>9.8529999999999998</v>
      </c>
      <c r="K64" s="21">
        <v>5.2830000000000004</v>
      </c>
      <c r="L64" s="19">
        <v>22.661000000000001</v>
      </c>
      <c r="M64" s="21">
        <v>6.569</v>
      </c>
      <c r="N64" s="19">
        <v>38.414000000000001</v>
      </c>
      <c r="O64" s="21">
        <v>7.2130000000000001</v>
      </c>
      <c r="P64" s="19">
        <v>25.873999999999999</v>
      </c>
      <c r="Q64" s="21">
        <v>6.71</v>
      </c>
      <c r="R64" s="19">
        <v>15.938000000000001</v>
      </c>
      <c r="S64" s="21">
        <v>6.1079999999999997</v>
      </c>
      <c r="T64" s="19">
        <v>11.378</v>
      </c>
      <c r="U64" s="21">
        <v>4.3129999999999997</v>
      </c>
      <c r="V64" s="31"/>
      <c r="W64" s="31"/>
    </row>
    <row r="65" spans="1:23" s="5" customFormat="1" ht="12" customHeight="1" x14ac:dyDescent="0.25">
      <c r="A65" s="60" t="s">
        <v>265</v>
      </c>
      <c r="B65" s="19">
        <v>25.105</v>
      </c>
      <c r="C65" s="21">
        <v>7.5069999999999997</v>
      </c>
      <c r="D65" s="19">
        <v>18.507000000000001</v>
      </c>
      <c r="E65" s="21">
        <v>5.8330000000000002</v>
      </c>
      <c r="F65" s="19">
        <v>0</v>
      </c>
      <c r="G65" s="21">
        <v>0</v>
      </c>
      <c r="H65" s="19">
        <v>0</v>
      </c>
      <c r="I65" s="21">
        <v>0</v>
      </c>
      <c r="J65" s="19">
        <v>8.391</v>
      </c>
      <c r="K65" s="21">
        <v>3.823</v>
      </c>
      <c r="L65" s="19">
        <v>14.997</v>
      </c>
      <c r="M65" s="21">
        <v>5.3550000000000004</v>
      </c>
      <c r="N65" s="19">
        <v>36.228999999999999</v>
      </c>
      <c r="O65" s="21">
        <v>7.6550000000000002</v>
      </c>
      <c r="P65" s="19">
        <v>24.521999999999998</v>
      </c>
      <c r="Q65" s="21">
        <v>6.8920000000000003</v>
      </c>
      <c r="R65" s="19">
        <v>7.7</v>
      </c>
      <c r="S65" s="21">
        <v>3.843</v>
      </c>
      <c r="T65" s="19">
        <v>18.227</v>
      </c>
      <c r="U65" s="21">
        <v>5.9050000000000002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7.39</v>
      </c>
      <c r="C67" s="21">
        <v>1.341</v>
      </c>
      <c r="D67" s="19">
        <v>20.466000000000001</v>
      </c>
      <c r="E67" s="21">
        <v>1.8580000000000001</v>
      </c>
      <c r="F67" s="19">
        <v>0</v>
      </c>
      <c r="G67" s="21">
        <v>0</v>
      </c>
      <c r="H67" s="19">
        <v>0</v>
      </c>
      <c r="I67" s="21">
        <v>0</v>
      </c>
      <c r="J67" s="19">
        <v>7.58</v>
      </c>
      <c r="K67" s="21">
        <v>1.2110000000000001</v>
      </c>
      <c r="L67" s="19">
        <v>15.206</v>
      </c>
      <c r="M67" s="21">
        <v>1.663</v>
      </c>
      <c r="N67" s="19">
        <v>26.091999999999999</v>
      </c>
      <c r="O67" s="21">
        <v>2.048</v>
      </c>
      <c r="P67" s="19">
        <v>16.268000000000001</v>
      </c>
      <c r="Q67" s="21">
        <v>1.7450000000000001</v>
      </c>
      <c r="R67" s="19">
        <v>7.9219999999999997</v>
      </c>
      <c r="S67" s="21">
        <v>1.248</v>
      </c>
      <c r="T67" s="19">
        <v>9.7149999999999999</v>
      </c>
      <c r="U67" s="21">
        <v>1.3240000000000001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8.1519999999999992</v>
      </c>
      <c r="C69" s="21">
        <v>1.556</v>
      </c>
      <c r="D69" s="19">
        <v>21.623999999999999</v>
      </c>
      <c r="E69" s="21">
        <v>2.089</v>
      </c>
      <c r="F69" s="19">
        <v>0</v>
      </c>
      <c r="G69" s="21">
        <v>0</v>
      </c>
      <c r="H69" s="19">
        <v>0</v>
      </c>
      <c r="I69" s="21">
        <v>0</v>
      </c>
      <c r="J69" s="19">
        <v>8.0559999999999992</v>
      </c>
      <c r="K69" s="21">
        <v>1.375</v>
      </c>
      <c r="L69" s="19">
        <v>15.957000000000001</v>
      </c>
      <c r="M69" s="21">
        <v>1.869</v>
      </c>
      <c r="N69" s="19">
        <v>26.689</v>
      </c>
      <c r="O69" s="21">
        <v>2.2919999999999998</v>
      </c>
      <c r="P69" s="19">
        <v>16.835999999999999</v>
      </c>
      <c r="Q69" s="21">
        <v>1.9750000000000001</v>
      </c>
      <c r="R69" s="19">
        <v>7.7489999999999997</v>
      </c>
      <c r="S69" s="21">
        <v>1.373</v>
      </c>
      <c r="T69" s="19">
        <v>9.7590000000000003</v>
      </c>
      <c r="U69" s="21">
        <v>1.464</v>
      </c>
      <c r="V69" s="31"/>
      <c r="W69" s="31"/>
    </row>
    <row r="70" spans="1:23" s="5" customFormat="1" ht="12" customHeight="1" x14ac:dyDescent="0.25">
      <c r="A70" s="60" t="s">
        <v>210</v>
      </c>
      <c r="B70" s="19">
        <v>6.3150000000000004</v>
      </c>
      <c r="C70" s="21">
        <v>2.0619999999999998</v>
      </c>
      <c r="D70" s="19">
        <v>22.05</v>
      </c>
      <c r="E70" s="21">
        <v>3.4630000000000001</v>
      </c>
      <c r="F70" s="19">
        <v>0</v>
      </c>
      <c r="G70" s="21">
        <v>0</v>
      </c>
      <c r="H70" s="19">
        <v>0</v>
      </c>
      <c r="I70" s="21">
        <v>0</v>
      </c>
      <c r="J70" s="19">
        <v>7.4950000000000001</v>
      </c>
      <c r="K70" s="21">
        <v>2.1219999999999999</v>
      </c>
      <c r="L70" s="19">
        <v>17.817</v>
      </c>
      <c r="M70" s="21">
        <v>3.2370000000000001</v>
      </c>
      <c r="N70" s="19">
        <v>27.433</v>
      </c>
      <c r="O70" s="21">
        <v>3.8050000000000002</v>
      </c>
      <c r="P70" s="19">
        <v>18.774999999999999</v>
      </c>
      <c r="Q70" s="21">
        <v>3.36</v>
      </c>
      <c r="R70" s="19">
        <v>6.41</v>
      </c>
      <c r="S70" s="21">
        <v>2.081</v>
      </c>
      <c r="T70" s="19">
        <v>11.661</v>
      </c>
      <c r="U70" s="21">
        <v>2.742</v>
      </c>
      <c r="V70" s="31"/>
      <c r="W70" s="31"/>
    </row>
    <row r="71" spans="1:23" s="5" customFormat="1" ht="12" customHeight="1" x14ac:dyDescent="0.25">
      <c r="A71" s="60" t="s">
        <v>211</v>
      </c>
      <c r="B71" s="19">
        <v>9.6920000000000002</v>
      </c>
      <c r="C71" s="21">
        <v>2.5369999999999999</v>
      </c>
      <c r="D71" s="19">
        <v>22.443999999999999</v>
      </c>
      <c r="E71" s="21">
        <v>3.2690000000000001</v>
      </c>
      <c r="F71" s="19">
        <v>0</v>
      </c>
      <c r="G71" s="21">
        <v>0</v>
      </c>
      <c r="H71" s="19">
        <v>0</v>
      </c>
      <c r="I71" s="21">
        <v>0</v>
      </c>
      <c r="J71" s="19">
        <v>9.0649999999999995</v>
      </c>
      <c r="K71" s="21">
        <v>2.2589999999999999</v>
      </c>
      <c r="L71" s="19">
        <v>15.792</v>
      </c>
      <c r="M71" s="21">
        <v>2.8719999999999999</v>
      </c>
      <c r="N71" s="19">
        <v>26.984999999999999</v>
      </c>
      <c r="O71" s="21">
        <v>3.4990000000000001</v>
      </c>
      <c r="P71" s="19">
        <v>16.631</v>
      </c>
      <c r="Q71" s="21">
        <v>3.0779999999999998</v>
      </c>
      <c r="R71" s="19">
        <v>8.6069999999999993</v>
      </c>
      <c r="S71" s="21">
        <v>2.08</v>
      </c>
      <c r="T71" s="19">
        <v>9.6920000000000002</v>
      </c>
      <c r="U71" s="21">
        <v>2.2149999999999999</v>
      </c>
      <c r="V71" s="31"/>
      <c r="W71" s="31"/>
    </row>
    <row r="72" spans="1:23" s="5" customFormat="1" ht="12" customHeight="1" x14ac:dyDescent="0.25">
      <c r="A72" s="60" t="s">
        <v>212</v>
      </c>
      <c r="B72" s="19">
        <v>7.5990000000000002</v>
      </c>
      <c r="C72" s="21">
        <v>4.149</v>
      </c>
      <c r="D72" s="19">
        <v>19.055</v>
      </c>
      <c r="E72" s="21">
        <v>4.2699999999999996</v>
      </c>
      <c r="F72" s="19">
        <v>0</v>
      </c>
      <c r="G72" s="21">
        <v>0</v>
      </c>
      <c r="H72" s="19">
        <v>0</v>
      </c>
      <c r="I72" s="21">
        <v>0</v>
      </c>
      <c r="J72" s="19">
        <v>6.6539999999999999</v>
      </c>
      <c r="K72" s="21">
        <v>2.6349999999999998</v>
      </c>
      <c r="L72" s="19">
        <v>13.324</v>
      </c>
      <c r="M72" s="21">
        <v>3.7269999999999999</v>
      </c>
      <c r="N72" s="19">
        <v>24.806999999999999</v>
      </c>
      <c r="O72" s="21">
        <v>4.9420000000000002</v>
      </c>
      <c r="P72" s="19">
        <v>14.173999999999999</v>
      </c>
      <c r="Q72" s="21">
        <v>3.8820000000000001</v>
      </c>
      <c r="R72" s="19">
        <v>7.9539999999999997</v>
      </c>
      <c r="S72" s="21">
        <v>3.3959999999999999</v>
      </c>
      <c r="T72" s="19">
        <v>6.8259999999999996</v>
      </c>
      <c r="U72" s="21">
        <v>2.5449999999999999</v>
      </c>
      <c r="V72" s="31"/>
      <c r="W72" s="31"/>
    </row>
    <row r="73" spans="1:23" s="5" customFormat="1" ht="12" customHeight="1" x14ac:dyDescent="0.25">
      <c r="A73" s="60" t="s">
        <v>207</v>
      </c>
      <c r="B73" s="19">
        <v>3.6619999999999999</v>
      </c>
      <c r="C73" s="21">
        <v>2.238</v>
      </c>
      <c r="D73" s="19">
        <v>14.802</v>
      </c>
      <c r="E73" s="21">
        <v>3.92</v>
      </c>
      <c r="F73" s="19">
        <v>0</v>
      </c>
      <c r="G73" s="21">
        <v>0</v>
      </c>
      <c r="H73" s="19">
        <v>0</v>
      </c>
      <c r="I73" s="21">
        <v>0</v>
      </c>
      <c r="J73" s="19">
        <v>5.25</v>
      </c>
      <c r="K73" s="21">
        <v>2.34</v>
      </c>
      <c r="L73" s="19">
        <v>11.529</v>
      </c>
      <c r="M73" s="21">
        <v>3.5979999999999999</v>
      </c>
      <c r="N73" s="19">
        <v>23.172999999999998</v>
      </c>
      <c r="O73" s="21">
        <v>4.5119999999999996</v>
      </c>
      <c r="P73" s="19">
        <v>13.49</v>
      </c>
      <c r="Q73" s="21">
        <v>3.5659999999999998</v>
      </c>
      <c r="R73" s="19">
        <v>8.7690000000000001</v>
      </c>
      <c r="S73" s="21">
        <v>3.048</v>
      </c>
      <c r="T73" s="19">
        <v>9.4990000000000006</v>
      </c>
      <c r="U73" s="21">
        <v>3.0659999999999998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2.9929999999999999</v>
      </c>
      <c r="C75" s="21">
        <v>1.8049999999999999</v>
      </c>
      <c r="D75" s="19">
        <v>20.571999999999999</v>
      </c>
      <c r="E75" s="21">
        <v>3.274</v>
      </c>
      <c r="F75" s="19">
        <v>0</v>
      </c>
      <c r="G75" s="21">
        <v>0</v>
      </c>
      <c r="H75" s="19">
        <v>0</v>
      </c>
      <c r="I75" s="21">
        <v>0</v>
      </c>
      <c r="J75" s="19">
        <v>6.4610000000000003</v>
      </c>
      <c r="K75" s="21">
        <v>1.895</v>
      </c>
      <c r="L75" s="19">
        <v>15.45</v>
      </c>
      <c r="M75" s="21">
        <v>2.968</v>
      </c>
      <c r="N75" s="19">
        <v>28.824000000000002</v>
      </c>
      <c r="O75" s="21">
        <v>3.5830000000000002</v>
      </c>
      <c r="P75" s="19">
        <v>19.937000000000001</v>
      </c>
      <c r="Q75" s="21">
        <v>3.2109999999999999</v>
      </c>
      <c r="R75" s="19">
        <v>10.939</v>
      </c>
      <c r="S75" s="21">
        <v>2.5659999999999998</v>
      </c>
      <c r="T75" s="19">
        <v>8.6820000000000004</v>
      </c>
      <c r="U75" s="21">
        <v>2.1829999999999998</v>
      </c>
      <c r="V75" s="31"/>
      <c r="W75" s="31"/>
    </row>
    <row r="76" spans="1:23" s="5" customFormat="1" ht="12" customHeight="1" x14ac:dyDescent="0.25">
      <c r="A76" s="60" t="s">
        <v>267</v>
      </c>
      <c r="B76" s="19">
        <v>5.0620000000000003</v>
      </c>
      <c r="C76" s="21">
        <v>1.766</v>
      </c>
      <c r="D76" s="19">
        <v>18.866</v>
      </c>
      <c r="E76" s="21">
        <v>2.4670000000000001</v>
      </c>
      <c r="F76" s="19">
        <v>0</v>
      </c>
      <c r="G76" s="21">
        <v>0</v>
      </c>
      <c r="H76" s="19">
        <v>0</v>
      </c>
      <c r="I76" s="21">
        <v>0</v>
      </c>
      <c r="J76" s="19">
        <v>8.7159999999999993</v>
      </c>
      <c r="K76" s="21">
        <v>1.7989999999999999</v>
      </c>
      <c r="L76" s="19">
        <v>12.715999999999999</v>
      </c>
      <c r="M76" s="21">
        <v>2.0840000000000001</v>
      </c>
      <c r="N76" s="19">
        <v>23.367999999999999</v>
      </c>
      <c r="O76" s="21">
        <v>2.7549999999999999</v>
      </c>
      <c r="P76" s="19">
        <v>13.627000000000001</v>
      </c>
      <c r="Q76" s="21">
        <v>2.202</v>
      </c>
      <c r="R76" s="19">
        <v>6.5979999999999999</v>
      </c>
      <c r="S76" s="21">
        <v>1.64</v>
      </c>
      <c r="T76" s="19">
        <v>9.8209999999999997</v>
      </c>
      <c r="U76" s="21">
        <v>1.913</v>
      </c>
      <c r="V76" s="31"/>
      <c r="W76" s="31"/>
    </row>
    <row r="77" spans="1:23" s="5" customFormat="1" ht="12" customHeight="1" x14ac:dyDescent="0.25">
      <c r="A77" s="60" t="s">
        <v>266</v>
      </c>
      <c r="B77" s="19">
        <v>16.347999999999999</v>
      </c>
      <c r="C77" s="21">
        <v>3.82</v>
      </c>
      <c r="D77" s="19">
        <v>23.427</v>
      </c>
      <c r="E77" s="21">
        <v>4.53</v>
      </c>
      <c r="F77" s="19">
        <v>0</v>
      </c>
      <c r="G77" s="21">
        <v>0</v>
      </c>
      <c r="H77" s="19">
        <v>0</v>
      </c>
      <c r="I77" s="21">
        <v>0</v>
      </c>
      <c r="J77" s="19">
        <v>6.5449999999999999</v>
      </c>
      <c r="K77" s="21">
        <v>2.6640000000000001</v>
      </c>
      <c r="L77" s="19">
        <v>19.728000000000002</v>
      </c>
      <c r="M77" s="21">
        <v>4.234</v>
      </c>
      <c r="N77" s="19">
        <v>28.524000000000001</v>
      </c>
      <c r="O77" s="21">
        <v>4.867</v>
      </c>
      <c r="P77" s="19">
        <v>17.574999999999999</v>
      </c>
      <c r="Q77" s="21">
        <v>4.335</v>
      </c>
      <c r="R77" s="19">
        <v>7.3780000000000001</v>
      </c>
      <c r="S77" s="21">
        <v>2.754</v>
      </c>
      <c r="T77" s="19">
        <v>10.566000000000001</v>
      </c>
      <c r="U77" s="21">
        <v>2.9870000000000001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4.6349999999999998</v>
      </c>
      <c r="C79" s="21">
        <v>3.125</v>
      </c>
      <c r="D79" s="19">
        <v>10.406000000000001</v>
      </c>
      <c r="E79" s="21">
        <v>3.6150000000000002</v>
      </c>
      <c r="F79" s="19">
        <v>0</v>
      </c>
      <c r="G79" s="21">
        <v>0</v>
      </c>
      <c r="H79" s="19">
        <v>0</v>
      </c>
      <c r="I79" s="21">
        <v>0</v>
      </c>
      <c r="J79" s="19">
        <v>3.3450000000000002</v>
      </c>
      <c r="K79" s="21">
        <v>1.899</v>
      </c>
      <c r="L79" s="19">
        <v>7.6319999999999997</v>
      </c>
      <c r="M79" s="21">
        <v>3.2280000000000002</v>
      </c>
      <c r="N79" s="19">
        <v>34.869</v>
      </c>
      <c r="O79" s="21">
        <v>5.99</v>
      </c>
      <c r="P79" s="19">
        <v>22.963999999999999</v>
      </c>
      <c r="Q79" s="21">
        <v>5.3760000000000003</v>
      </c>
      <c r="R79" s="19">
        <v>12.726000000000001</v>
      </c>
      <c r="S79" s="21">
        <v>4.1509999999999998</v>
      </c>
      <c r="T79" s="19">
        <v>14.284000000000001</v>
      </c>
      <c r="U79" s="21">
        <v>4.3559999999999999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18.486000000000001</v>
      </c>
      <c r="C81" s="21">
        <v>6.423</v>
      </c>
      <c r="D81" s="19">
        <v>28.975999999999999</v>
      </c>
      <c r="E81" s="21">
        <v>6.3529999999999998</v>
      </c>
      <c r="F81" s="19">
        <v>0</v>
      </c>
      <c r="G81" s="21">
        <v>0</v>
      </c>
      <c r="H81" s="19">
        <v>0</v>
      </c>
      <c r="I81" s="21">
        <v>0</v>
      </c>
      <c r="J81" s="19">
        <v>13.028</v>
      </c>
      <c r="K81" s="21">
        <v>4.7089999999999996</v>
      </c>
      <c r="L81" s="19">
        <v>24.032</v>
      </c>
      <c r="M81" s="21">
        <v>6.1689999999999996</v>
      </c>
      <c r="N81" s="19">
        <v>37.305</v>
      </c>
      <c r="O81" s="21">
        <v>6.9089999999999998</v>
      </c>
      <c r="P81" s="19">
        <v>30.016999999999999</v>
      </c>
      <c r="Q81" s="21">
        <v>6.6909999999999998</v>
      </c>
      <c r="R81" s="19">
        <v>9.4220000000000006</v>
      </c>
      <c r="S81" s="21">
        <v>3.82</v>
      </c>
      <c r="T81" s="19">
        <v>14.147</v>
      </c>
      <c r="U81" s="21">
        <v>5.2039999999999997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2.0259999999999998</v>
      </c>
      <c r="C84" s="21">
        <v>0.64100000000000001</v>
      </c>
      <c r="D84" s="19">
        <v>12.042999999999999</v>
      </c>
      <c r="E84" s="21">
        <v>1.282</v>
      </c>
      <c r="F84" s="19">
        <v>2.8000000000000001E-2</v>
      </c>
      <c r="G84" s="21">
        <v>3.3000000000000002E-2</v>
      </c>
      <c r="H84" s="19">
        <v>0</v>
      </c>
      <c r="I84" s="21">
        <v>0</v>
      </c>
      <c r="J84" s="19">
        <v>4.7039999999999997</v>
      </c>
      <c r="K84" s="21">
        <v>0.81299999999999994</v>
      </c>
      <c r="L84" s="19">
        <v>8.1620000000000008</v>
      </c>
      <c r="M84" s="21">
        <v>1.097</v>
      </c>
      <c r="N84" s="19">
        <v>22.678000000000001</v>
      </c>
      <c r="O84" s="21">
        <v>1.5669999999999999</v>
      </c>
      <c r="P84" s="19">
        <v>10.891999999999999</v>
      </c>
      <c r="Q84" s="21">
        <v>1.165</v>
      </c>
      <c r="R84" s="19">
        <v>6.5209999999999999</v>
      </c>
      <c r="S84" s="21">
        <v>0.94399999999999995</v>
      </c>
      <c r="T84" s="19">
        <v>10.851000000000001</v>
      </c>
      <c r="U84" s="21">
        <v>1.139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10.852</v>
      </c>
      <c r="C85" s="21">
        <v>1.246</v>
      </c>
      <c r="D85" s="19">
        <v>22.48</v>
      </c>
      <c r="E85" s="21">
        <v>1.472</v>
      </c>
      <c r="F85" s="19">
        <v>0</v>
      </c>
      <c r="G85" s="21">
        <v>0</v>
      </c>
      <c r="H85" s="19">
        <v>1.2999999999999999E-2</v>
      </c>
      <c r="I85" s="21">
        <v>2.5000000000000001E-2</v>
      </c>
      <c r="J85" s="19">
        <v>9.5239999999999991</v>
      </c>
      <c r="K85" s="21">
        <v>1.016</v>
      </c>
      <c r="L85" s="19">
        <v>16.222999999999999</v>
      </c>
      <c r="M85" s="21">
        <v>1.349</v>
      </c>
      <c r="N85" s="19">
        <v>32.908000000000001</v>
      </c>
      <c r="O85" s="21">
        <v>1.6539999999999999</v>
      </c>
      <c r="P85" s="19">
        <v>23.27</v>
      </c>
      <c r="Q85" s="21">
        <v>1.522</v>
      </c>
      <c r="R85" s="19">
        <v>10.644</v>
      </c>
      <c r="S85" s="21">
        <v>1.0269999999999999</v>
      </c>
      <c r="T85" s="19">
        <v>11.265000000000001</v>
      </c>
      <c r="U85" s="21">
        <v>1.0860000000000001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270</v>
      </c>
      <c r="B88" s="19">
        <v>17.408999999999999</v>
      </c>
      <c r="C88" s="21">
        <v>2.6619999999999999</v>
      </c>
      <c r="D88" s="19">
        <v>23.678000000000001</v>
      </c>
      <c r="E88" s="21">
        <v>2.7639999999999998</v>
      </c>
      <c r="F88" s="19">
        <v>0</v>
      </c>
      <c r="G88" s="21">
        <v>0</v>
      </c>
      <c r="H88" s="19">
        <v>0</v>
      </c>
      <c r="I88" s="21">
        <v>0</v>
      </c>
      <c r="J88" s="19">
        <v>10.039</v>
      </c>
      <c r="K88" s="21">
        <v>1.8879999999999999</v>
      </c>
      <c r="L88" s="19">
        <v>17.71</v>
      </c>
      <c r="M88" s="21">
        <v>2.6269999999999998</v>
      </c>
      <c r="N88" s="19">
        <v>37.627000000000002</v>
      </c>
      <c r="O88" s="21">
        <v>3.0219999999999998</v>
      </c>
      <c r="P88" s="19">
        <v>25.571999999999999</v>
      </c>
      <c r="Q88" s="21">
        <v>2.76</v>
      </c>
      <c r="R88" s="19">
        <v>10.473000000000001</v>
      </c>
      <c r="S88" s="21">
        <v>1.8939999999999999</v>
      </c>
      <c r="T88" s="19">
        <v>14.317</v>
      </c>
      <c r="U88" s="21">
        <v>2.23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271</v>
      </c>
      <c r="B89" s="19">
        <v>8.1059999999999999</v>
      </c>
      <c r="C89" s="21">
        <v>2.141</v>
      </c>
      <c r="D89" s="19">
        <v>20.213000000000001</v>
      </c>
      <c r="E89" s="21">
        <v>2.4830000000000001</v>
      </c>
      <c r="F89" s="19">
        <v>0.06</v>
      </c>
      <c r="G89" s="21">
        <v>7.0999999999999994E-2</v>
      </c>
      <c r="H89" s="19">
        <v>0</v>
      </c>
      <c r="I89" s="21">
        <v>0</v>
      </c>
      <c r="J89" s="19">
        <v>8.5069999999999997</v>
      </c>
      <c r="K89" s="21">
        <v>1.7450000000000001</v>
      </c>
      <c r="L89" s="19">
        <v>13.978999999999999</v>
      </c>
      <c r="M89" s="21">
        <v>2.145</v>
      </c>
      <c r="N89" s="19">
        <v>28.448</v>
      </c>
      <c r="O89" s="21">
        <v>2.7440000000000002</v>
      </c>
      <c r="P89" s="19">
        <v>18.699000000000002</v>
      </c>
      <c r="Q89" s="21">
        <v>2.4820000000000002</v>
      </c>
      <c r="R89" s="19">
        <v>10.273</v>
      </c>
      <c r="S89" s="21">
        <v>1.647</v>
      </c>
      <c r="T89" s="19">
        <v>10.609</v>
      </c>
      <c r="U89" s="21">
        <v>1.718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272</v>
      </c>
      <c r="B90" s="19">
        <v>5.8079999999999998</v>
      </c>
      <c r="C90" s="21">
        <v>1.276</v>
      </c>
      <c r="D90" s="19">
        <v>17.812000000000001</v>
      </c>
      <c r="E90" s="21">
        <v>2.085</v>
      </c>
      <c r="F90" s="19">
        <v>0</v>
      </c>
      <c r="G90" s="21">
        <v>0</v>
      </c>
      <c r="H90" s="19">
        <v>3.5999999999999997E-2</v>
      </c>
      <c r="I90" s="21">
        <v>6.9000000000000006E-2</v>
      </c>
      <c r="J90" s="19">
        <v>7.5620000000000003</v>
      </c>
      <c r="K90" s="21">
        <v>1.397</v>
      </c>
      <c r="L90" s="19">
        <v>12.68</v>
      </c>
      <c r="M90" s="21">
        <v>1.865</v>
      </c>
      <c r="N90" s="19">
        <v>30.318999999999999</v>
      </c>
      <c r="O90" s="21">
        <v>2.532</v>
      </c>
      <c r="P90" s="19">
        <v>17.109000000000002</v>
      </c>
      <c r="Q90" s="21">
        <v>2.0099999999999998</v>
      </c>
      <c r="R90" s="19">
        <v>11.257999999999999</v>
      </c>
      <c r="S90" s="21">
        <v>1.772</v>
      </c>
      <c r="T90" s="19">
        <v>13.701000000000001</v>
      </c>
      <c r="U90" s="21">
        <v>1.8839999999999999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273</v>
      </c>
      <c r="B91" s="19">
        <v>2.7850000000000001</v>
      </c>
      <c r="C91" s="21">
        <v>0.97199999999999998</v>
      </c>
      <c r="D91" s="19">
        <v>15.278</v>
      </c>
      <c r="E91" s="21">
        <v>2.0219999999999998</v>
      </c>
      <c r="F91" s="19">
        <v>0</v>
      </c>
      <c r="G91" s="21">
        <v>0</v>
      </c>
      <c r="H91" s="19">
        <v>0</v>
      </c>
      <c r="I91" s="21">
        <v>0</v>
      </c>
      <c r="J91" s="19">
        <v>5.7439999999999998</v>
      </c>
      <c r="K91" s="21">
        <v>1.238</v>
      </c>
      <c r="L91" s="19">
        <v>10.957000000000001</v>
      </c>
      <c r="M91" s="21">
        <v>1.802</v>
      </c>
      <c r="N91" s="19">
        <v>22.884</v>
      </c>
      <c r="O91" s="21">
        <v>2.359</v>
      </c>
      <c r="P91" s="19">
        <v>13.731999999999999</v>
      </c>
      <c r="Q91" s="21">
        <v>2.0310000000000001</v>
      </c>
      <c r="R91" s="19">
        <v>7.5060000000000002</v>
      </c>
      <c r="S91" s="21">
        <v>1.4870000000000001</v>
      </c>
      <c r="T91" s="19">
        <v>8.0449999999999999</v>
      </c>
      <c r="U91" s="21">
        <v>1.4450000000000001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274</v>
      </c>
      <c r="B92" s="19">
        <v>0.83599999999999997</v>
      </c>
      <c r="C92" s="21">
        <v>0.46200000000000002</v>
      </c>
      <c r="D92" s="19">
        <v>12.555999999999999</v>
      </c>
      <c r="E92" s="21">
        <v>1.6910000000000001</v>
      </c>
      <c r="F92" s="19">
        <v>0</v>
      </c>
      <c r="G92" s="21">
        <v>0</v>
      </c>
      <c r="H92" s="19">
        <v>0</v>
      </c>
      <c r="I92" s="21">
        <v>0</v>
      </c>
      <c r="J92" s="19">
        <v>5.2110000000000003</v>
      </c>
      <c r="K92" s="21">
        <v>1.1439999999999999</v>
      </c>
      <c r="L92" s="19">
        <v>8.1319999999999997</v>
      </c>
      <c r="M92" s="21">
        <v>1.389</v>
      </c>
      <c r="N92" s="19">
        <v>22.859000000000002</v>
      </c>
      <c r="O92" s="21">
        <v>2.1019999999999999</v>
      </c>
      <c r="P92" s="19">
        <v>14.125</v>
      </c>
      <c r="Q92" s="21">
        <v>1.8029999999999999</v>
      </c>
      <c r="R92" s="19">
        <v>4.68</v>
      </c>
      <c r="S92" s="21">
        <v>0.95599999999999996</v>
      </c>
      <c r="T92" s="19">
        <v>8.7469999999999999</v>
      </c>
      <c r="U92" s="21">
        <v>1.345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19.254999999999999</v>
      </c>
      <c r="C95" s="21">
        <v>3.3460000000000001</v>
      </c>
      <c r="D95" s="19">
        <v>26.282</v>
      </c>
      <c r="E95" s="21">
        <v>3.3980000000000001</v>
      </c>
      <c r="F95" s="19">
        <v>0</v>
      </c>
      <c r="G95" s="21">
        <v>0</v>
      </c>
      <c r="H95" s="19">
        <v>0</v>
      </c>
      <c r="I95" s="21">
        <v>0</v>
      </c>
      <c r="J95" s="19">
        <v>10.725</v>
      </c>
      <c r="K95" s="21">
        <v>2.2829999999999999</v>
      </c>
      <c r="L95" s="19">
        <v>20.116</v>
      </c>
      <c r="M95" s="21">
        <v>3.2730000000000001</v>
      </c>
      <c r="N95" s="19">
        <v>38.234999999999999</v>
      </c>
      <c r="O95" s="21">
        <v>3.5529999999999999</v>
      </c>
      <c r="P95" s="19">
        <v>25.763000000000002</v>
      </c>
      <c r="Q95" s="21">
        <v>3.2839999999999998</v>
      </c>
      <c r="R95" s="19">
        <v>10.051</v>
      </c>
      <c r="S95" s="21">
        <v>2.0979999999999999</v>
      </c>
      <c r="T95" s="19">
        <v>14.478</v>
      </c>
      <c r="U95" s="21">
        <v>2.6850000000000001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4.8769999999999998</v>
      </c>
      <c r="C96" s="21">
        <v>0.67800000000000005</v>
      </c>
      <c r="D96" s="19">
        <v>16.466999999999999</v>
      </c>
      <c r="E96" s="21">
        <v>1.0089999999999999</v>
      </c>
      <c r="F96" s="19">
        <v>1.4E-2</v>
      </c>
      <c r="G96" s="21">
        <v>1.7000000000000001E-2</v>
      </c>
      <c r="H96" s="19">
        <v>8.9999999999999993E-3</v>
      </c>
      <c r="I96" s="21">
        <v>1.6E-2</v>
      </c>
      <c r="J96" s="19">
        <v>6.843</v>
      </c>
      <c r="K96" s="21">
        <v>0.68600000000000005</v>
      </c>
      <c r="L96" s="19">
        <v>11.414</v>
      </c>
      <c r="M96" s="21">
        <v>0.88</v>
      </c>
      <c r="N96" s="19">
        <v>26.739000000000001</v>
      </c>
      <c r="O96" s="21">
        <v>1.1930000000000001</v>
      </c>
      <c r="P96" s="19">
        <v>16.484999999999999</v>
      </c>
      <c r="Q96" s="21">
        <v>1.0289999999999999</v>
      </c>
      <c r="R96" s="19">
        <v>8.6289999999999996</v>
      </c>
      <c r="S96" s="21">
        <v>0.746</v>
      </c>
      <c r="T96" s="19">
        <v>10.5</v>
      </c>
      <c r="U96" s="21">
        <v>0.79300000000000004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25.614999999999998</v>
      </c>
      <c r="C99" s="21">
        <v>5.5590000000000002</v>
      </c>
      <c r="D99" s="19">
        <v>39.450000000000003</v>
      </c>
      <c r="E99" s="21">
        <v>5.7720000000000002</v>
      </c>
      <c r="F99" s="19">
        <v>0</v>
      </c>
      <c r="G99" s="21">
        <v>0</v>
      </c>
      <c r="H99" s="19">
        <v>0</v>
      </c>
      <c r="I99" s="21">
        <v>0</v>
      </c>
      <c r="J99" s="19">
        <v>18.024999999999999</v>
      </c>
      <c r="K99" s="21">
        <v>4.29</v>
      </c>
      <c r="L99" s="19">
        <v>28.879000000000001</v>
      </c>
      <c r="M99" s="21">
        <v>5.5960000000000001</v>
      </c>
      <c r="N99" s="19">
        <v>48.643000000000001</v>
      </c>
      <c r="O99" s="21">
        <v>5.8449999999999998</v>
      </c>
      <c r="P99" s="19">
        <v>35.997</v>
      </c>
      <c r="Q99" s="21">
        <v>5.6580000000000004</v>
      </c>
      <c r="R99" s="19">
        <v>16.227</v>
      </c>
      <c r="S99" s="21">
        <v>4.12</v>
      </c>
      <c r="T99" s="19">
        <v>21.861999999999998</v>
      </c>
      <c r="U99" s="21">
        <v>4.8529999999999998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5.9409999999999998</v>
      </c>
      <c r="C100" s="21">
        <v>0.72799999999999998</v>
      </c>
      <c r="D100" s="19">
        <v>16.7</v>
      </c>
      <c r="E100" s="21">
        <v>0.996</v>
      </c>
      <c r="F100" s="19">
        <v>1.2999999999999999E-2</v>
      </c>
      <c r="G100" s="21">
        <v>1.4999999999999999E-2</v>
      </c>
      <c r="H100" s="19">
        <v>8.0000000000000002E-3</v>
      </c>
      <c r="I100" s="21">
        <v>1.4999999999999999E-2</v>
      </c>
      <c r="J100" s="19">
        <v>6.8179999999999996</v>
      </c>
      <c r="K100" s="21">
        <v>0.67</v>
      </c>
      <c r="L100" s="19">
        <v>11.784000000000001</v>
      </c>
      <c r="M100" s="21">
        <v>0.88900000000000001</v>
      </c>
      <c r="N100" s="19">
        <v>27.292999999999999</v>
      </c>
      <c r="O100" s="21">
        <v>1.171</v>
      </c>
      <c r="P100" s="19">
        <v>16.827000000000002</v>
      </c>
      <c r="Q100" s="21">
        <v>1.008</v>
      </c>
      <c r="R100" s="19">
        <v>8.423</v>
      </c>
      <c r="S100" s="21">
        <v>0.70799999999999996</v>
      </c>
      <c r="T100" s="19">
        <v>10.48</v>
      </c>
      <c r="U100" s="21">
        <v>0.78500000000000003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5.7720000000000002</v>
      </c>
      <c r="C103" s="21">
        <v>0.77600000000000002</v>
      </c>
      <c r="D103" s="19">
        <v>16.710999999999999</v>
      </c>
      <c r="E103" s="21">
        <v>1.133</v>
      </c>
      <c r="F103" s="19">
        <v>0</v>
      </c>
      <c r="G103" s="21">
        <v>0</v>
      </c>
      <c r="H103" s="19">
        <v>0.01</v>
      </c>
      <c r="I103" s="21">
        <v>0.02</v>
      </c>
      <c r="J103" s="19">
        <v>6.5609999999999999</v>
      </c>
      <c r="K103" s="21">
        <v>0.73</v>
      </c>
      <c r="L103" s="19">
        <v>12.167</v>
      </c>
      <c r="M103" s="21">
        <v>1.026</v>
      </c>
      <c r="N103" s="19">
        <v>25.315000000000001</v>
      </c>
      <c r="O103" s="21">
        <v>1.2909999999999999</v>
      </c>
      <c r="P103" s="19">
        <v>16.053999999999998</v>
      </c>
      <c r="Q103" s="21">
        <v>1.1100000000000001</v>
      </c>
      <c r="R103" s="19">
        <v>6.6989999999999998</v>
      </c>
      <c r="S103" s="21">
        <v>0.69399999999999995</v>
      </c>
      <c r="T103" s="19">
        <v>9.3460000000000001</v>
      </c>
      <c r="U103" s="21">
        <v>0.84699999999999998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9.0090000000000003</v>
      </c>
      <c r="C104" s="21">
        <v>1.8069999999999999</v>
      </c>
      <c r="D104" s="19">
        <v>21</v>
      </c>
      <c r="E104" s="21">
        <v>2.1890000000000001</v>
      </c>
      <c r="F104" s="19">
        <v>4.8000000000000001E-2</v>
      </c>
      <c r="G104" s="21">
        <v>5.7000000000000002E-2</v>
      </c>
      <c r="H104" s="19">
        <v>0</v>
      </c>
      <c r="I104" s="21">
        <v>0</v>
      </c>
      <c r="J104" s="19">
        <v>9.8949999999999996</v>
      </c>
      <c r="K104" s="21">
        <v>1.605</v>
      </c>
      <c r="L104" s="19">
        <v>13.67</v>
      </c>
      <c r="M104" s="21">
        <v>1.87</v>
      </c>
      <c r="N104" s="19">
        <v>35.988</v>
      </c>
      <c r="O104" s="21">
        <v>2.5720000000000001</v>
      </c>
      <c r="P104" s="19">
        <v>22.957999999999998</v>
      </c>
      <c r="Q104" s="21">
        <v>2.339</v>
      </c>
      <c r="R104" s="19">
        <v>12.768000000000001</v>
      </c>
      <c r="S104" s="21">
        <v>1.7130000000000001</v>
      </c>
      <c r="T104" s="19">
        <v>15.791</v>
      </c>
      <c r="U104" s="21">
        <v>1.8720000000000001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14.919</v>
      </c>
      <c r="C105" s="21">
        <v>6.883</v>
      </c>
      <c r="D105" s="19">
        <v>19.54</v>
      </c>
      <c r="E105" s="21">
        <v>6.2729999999999997</v>
      </c>
      <c r="F105" s="19">
        <v>0</v>
      </c>
      <c r="G105" s="21">
        <v>0</v>
      </c>
      <c r="H105" s="19">
        <v>0</v>
      </c>
      <c r="I105" s="21">
        <v>0</v>
      </c>
      <c r="J105" s="19">
        <v>6.9989999999999997</v>
      </c>
      <c r="K105" s="21">
        <v>4.0129999999999999</v>
      </c>
      <c r="L105" s="19">
        <v>15.532</v>
      </c>
      <c r="M105" s="21">
        <v>5.9370000000000003</v>
      </c>
      <c r="N105" s="19">
        <v>35.398000000000003</v>
      </c>
      <c r="O105" s="21">
        <v>7.0430000000000001</v>
      </c>
      <c r="P105" s="19">
        <v>17.55</v>
      </c>
      <c r="Q105" s="21">
        <v>5.2489999999999997</v>
      </c>
      <c r="R105" s="19">
        <v>20.785</v>
      </c>
      <c r="S105" s="21">
        <v>6.1669999999999998</v>
      </c>
      <c r="T105" s="19">
        <v>12.25</v>
      </c>
      <c r="U105" s="21">
        <v>4.7690000000000001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11.885999999999999</v>
      </c>
      <c r="C108" s="21">
        <v>1.782</v>
      </c>
      <c r="D108" s="19">
        <v>22.934999999999999</v>
      </c>
      <c r="E108" s="21">
        <v>2.0840000000000001</v>
      </c>
      <c r="F108" s="19">
        <v>0</v>
      </c>
      <c r="G108" s="21">
        <v>0</v>
      </c>
      <c r="H108" s="19">
        <v>0</v>
      </c>
      <c r="I108" s="21">
        <v>0</v>
      </c>
      <c r="J108" s="19">
        <v>8.9440000000000008</v>
      </c>
      <c r="K108" s="21">
        <v>1.407</v>
      </c>
      <c r="L108" s="19">
        <v>16.713000000000001</v>
      </c>
      <c r="M108" s="21">
        <v>1.9379999999999999</v>
      </c>
      <c r="N108" s="19">
        <v>38.037999999999997</v>
      </c>
      <c r="O108" s="21">
        <v>2.2999999999999998</v>
      </c>
      <c r="P108" s="19">
        <v>24.783000000000001</v>
      </c>
      <c r="Q108" s="21">
        <v>2.113</v>
      </c>
      <c r="R108" s="19">
        <v>12.606999999999999</v>
      </c>
      <c r="S108" s="21">
        <v>1.5609999999999999</v>
      </c>
      <c r="T108" s="19">
        <v>17.356999999999999</v>
      </c>
      <c r="U108" s="21">
        <v>1.845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5.5309999999999997</v>
      </c>
      <c r="C109" s="21">
        <v>1.1040000000000001</v>
      </c>
      <c r="D109" s="19">
        <v>16.167000000000002</v>
      </c>
      <c r="E109" s="21">
        <v>1.399</v>
      </c>
      <c r="F109" s="19">
        <v>2.4E-2</v>
      </c>
      <c r="G109" s="21">
        <v>2.9000000000000001E-2</v>
      </c>
      <c r="H109" s="19">
        <v>1.4999999999999999E-2</v>
      </c>
      <c r="I109" s="21">
        <v>2.8000000000000001E-2</v>
      </c>
      <c r="J109" s="19">
        <v>6.5650000000000004</v>
      </c>
      <c r="K109" s="21">
        <v>0.91600000000000004</v>
      </c>
      <c r="L109" s="19">
        <v>11.538</v>
      </c>
      <c r="M109" s="21">
        <v>1.2410000000000001</v>
      </c>
      <c r="N109" s="19">
        <v>25.963000000000001</v>
      </c>
      <c r="O109" s="21">
        <v>1.645</v>
      </c>
      <c r="P109" s="19">
        <v>15.904</v>
      </c>
      <c r="Q109" s="21">
        <v>1.423</v>
      </c>
      <c r="R109" s="19">
        <v>7.7709999999999999</v>
      </c>
      <c r="S109" s="21">
        <v>0.95799999999999996</v>
      </c>
      <c r="T109" s="19">
        <v>9.2970000000000006</v>
      </c>
      <c r="U109" s="21">
        <v>1.0169999999999999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4.1859999999999999</v>
      </c>
      <c r="C110" s="21">
        <v>1.2110000000000001</v>
      </c>
      <c r="D110" s="19">
        <v>15.568</v>
      </c>
      <c r="E110" s="21">
        <v>1.885</v>
      </c>
      <c r="F110" s="19">
        <v>0</v>
      </c>
      <c r="G110" s="21">
        <v>0</v>
      </c>
      <c r="H110" s="19">
        <v>0</v>
      </c>
      <c r="I110" s="21">
        <v>0</v>
      </c>
      <c r="J110" s="19">
        <v>7.3810000000000002</v>
      </c>
      <c r="K110" s="21">
        <v>1.353</v>
      </c>
      <c r="L110" s="19">
        <v>10.308999999999999</v>
      </c>
      <c r="M110" s="21">
        <v>1.633</v>
      </c>
      <c r="N110" s="19">
        <v>22.102</v>
      </c>
      <c r="O110" s="21">
        <v>2.1859999999999999</v>
      </c>
      <c r="P110" s="19">
        <v>13.638999999999999</v>
      </c>
      <c r="Q110" s="21">
        <v>1.8080000000000001</v>
      </c>
      <c r="R110" s="19">
        <v>6.5709999999999997</v>
      </c>
      <c r="S110" s="21">
        <v>1.3169999999999999</v>
      </c>
      <c r="T110" s="19">
        <v>7.3490000000000002</v>
      </c>
      <c r="U110" s="21">
        <v>1.3180000000000001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9.6630000000000003</v>
      </c>
      <c r="C113" s="21">
        <v>2.181</v>
      </c>
      <c r="D113" s="19">
        <v>20.617000000000001</v>
      </c>
      <c r="E113" s="21">
        <v>2.4849999999999999</v>
      </c>
      <c r="F113" s="19">
        <v>0</v>
      </c>
      <c r="G113" s="21">
        <v>0</v>
      </c>
      <c r="H113" s="19">
        <v>0</v>
      </c>
      <c r="I113" s="21">
        <v>0</v>
      </c>
      <c r="J113" s="19">
        <v>10.355</v>
      </c>
      <c r="K113" s="21">
        <v>1.8520000000000001</v>
      </c>
      <c r="L113" s="19">
        <v>12.335000000000001</v>
      </c>
      <c r="M113" s="21">
        <v>2.0249999999999999</v>
      </c>
      <c r="N113" s="19">
        <v>38.027000000000001</v>
      </c>
      <c r="O113" s="21">
        <v>3.0209999999999999</v>
      </c>
      <c r="P113" s="19">
        <v>24.931000000000001</v>
      </c>
      <c r="Q113" s="21">
        <v>2.8170000000000002</v>
      </c>
      <c r="R113" s="19">
        <v>13.016999999999999</v>
      </c>
      <c r="S113" s="21">
        <v>1.9850000000000001</v>
      </c>
      <c r="T113" s="19">
        <v>16.905999999999999</v>
      </c>
      <c r="U113" s="21">
        <v>2.1760000000000002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6.0250000000000004</v>
      </c>
      <c r="C114" s="21">
        <v>1.42</v>
      </c>
      <c r="D114" s="19">
        <v>18.13</v>
      </c>
      <c r="E114" s="21">
        <v>2.0129999999999999</v>
      </c>
      <c r="F114" s="19">
        <v>5.5E-2</v>
      </c>
      <c r="G114" s="21">
        <v>6.4000000000000001E-2</v>
      </c>
      <c r="H114" s="19">
        <v>0</v>
      </c>
      <c r="I114" s="21">
        <v>0</v>
      </c>
      <c r="J114" s="19">
        <v>7.6539999999999999</v>
      </c>
      <c r="K114" s="21">
        <v>1.37</v>
      </c>
      <c r="L114" s="19">
        <v>13.307</v>
      </c>
      <c r="M114" s="21">
        <v>1.837</v>
      </c>
      <c r="N114" s="19">
        <v>25.893000000000001</v>
      </c>
      <c r="O114" s="21">
        <v>2.222</v>
      </c>
      <c r="P114" s="19">
        <v>15.888</v>
      </c>
      <c r="Q114" s="21">
        <v>1.85</v>
      </c>
      <c r="R114" s="19">
        <v>7.9210000000000003</v>
      </c>
      <c r="S114" s="21">
        <v>1.357</v>
      </c>
      <c r="T114" s="19">
        <v>9.9250000000000007</v>
      </c>
      <c r="U114" s="21">
        <v>1.4950000000000001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6.6449999999999996</v>
      </c>
      <c r="C115" s="21">
        <v>2.355</v>
      </c>
      <c r="D115" s="19">
        <v>18.172999999999998</v>
      </c>
      <c r="E115" s="21">
        <v>3.0150000000000001</v>
      </c>
      <c r="F115" s="19">
        <v>0</v>
      </c>
      <c r="G115" s="21">
        <v>0</v>
      </c>
      <c r="H115" s="19">
        <v>0</v>
      </c>
      <c r="I115" s="21">
        <v>0</v>
      </c>
      <c r="J115" s="19">
        <v>5.5129999999999999</v>
      </c>
      <c r="K115" s="21">
        <v>1.6140000000000001</v>
      </c>
      <c r="L115" s="19">
        <v>14.099</v>
      </c>
      <c r="M115" s="21">
        <v>2.85</v>
      </c>
      <c r="N115" s="19">
        <v>28.013000000000002</v>
      </c>
      <c r="O115" s="21">
        <v>3.2360000000000002</v>
      </c>
      <c r="P115" s="19">
        <v>15.172000000000001</v>
      </c>
      <c r="Q115" s="21">
        <v>2.5409999999999999</v>
      </c>
      <c r="R115" s="19">
        <v>8.2910000000000004</v>
      </c>
      <c r="S115" s="21">
        <v>2.0659999999999998</v>
      </c>
      <c r="T115" s="19">
        <v>14.11</v>
      </c>
      <c r="U115" s="21">
        <v>2.585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6.0419999999999998</v>
      </c>
      <c r="C116" s="21">
        <v>1.498</v>
      </c>
      <c r="D116" s="19">
        <v>17.009</v>
      </c>
      <c r="E116" s="21">
        <v>2.0870000000000002</v>
      </c>
      <c r="F116" s="19">
        <v>0</v>
      </c>
      <c r="G116" s="21">
        <v>0</v>
      </c>
      <c r="H116" s="19">
        <v>4.1000000000000002E-2</v>
      </c>
      <c r="I116" s="21">
        <v>7.8E-2</v>
      </c>
      <c r="J116" s="19">
        <v>5.8769999999999998</v>
      </c>
      <c r="K116" s="21">
        <v>1.1619999999999999</v>
      </c>
      <c r="L116" s="19">
        <v>13.013</v>
      </c>
      <c r="M116" s="21">
        <v>1.9410000000000001</v>
      </c>
      <c r="N116" s="19">
        <v>28.145</v>
      </c>
      <c r="O116" s="21">
        <v>2.5</v>
      </c>
      <c r="P116" s="19">
        <v>19.042000000000002</v>
      </c>
      <c r="Q116" s="21">
        <v>2.2309999999999999</v>
      </c>
      <c r="R116" s="19">
        <v>8.2929999999999993</v>
      </c>
      <c r="S116" s="21">
        <v>1.3819999999999999</v>
      </c>
      <c r="T116" s="19">
        <v>9.6310000000000002</v>
      </c>
      <c r="U116" s="21">
        <v>1.6539999999999999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4.7889999999999997</v>
      </c>
      <c r="C117" s="21">
        <v>1.661</v>
      </c>
      <c r="D117" s="19">
        <v>14.448</v>
      </c>
      <c r="E117" s="21">
        <v>2.4710000000000001</v>
      </c>
      <c r="F117" s="19">
        <v>0</v>
      </c>
      <c r="G117" s="21">
        <v>0</v>
      </c>
      <c r="H117" s="19">
        <v>0</v>
      </c>
      <c r="I117" s="21">
        <v>0</v>
      </c>
      <c r="J117" s="19">
        <v>6.7789999999999999</v>
      </c>
      <c r="K117" s="21">
        <v>1.8560000000000001</v>
      </c>
      <c r="L117" s="19">
        <v>9.0389999999999997</v>
      </c>
      <c r="M117" s="21">
        <v>1.9810000000000001</v>
      </c>
      <c r="N117" s="19">
        <v>19.312000000000001</v>
      </c>
      <c r="O117" s="21">
        <v>2.669</v>
      </c>
      <c r="P117" s="19">
        <v>12.494</v>
      </c>
      <c r="Q117" s="21">
        <v>2.3069999999999999</v>
      </c>
      <c r="R117" s="19">
        <v>3.86</v>
      </c>
      <c r="S117" s="21">
        <v>1.1439999999999999</v>
      </c>
      <c r="T117" s="19">
        <v>6.8460000000000001</v>
      </c>
      <c r="U117" s="21">
        <v>1.62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5.4669999999999996</v>
      </c>
      <c r="C118" s="21">
        <v>2.2669999999999999</v>
      </c>
      <c r="D118" s="19">
        <v>17.753</v>
      </c>
      <c r="E118" s="21">
        <v>3.6320000000000001</v>
      </c>
      <c r="F118" s="19">
        <v>0</v>
      </c>
      <c r="G118" s="21">
        <v>0</v>
      </c>
      <c r="H118" s="19">
        <v>0</v>
      </c>
      <c r="I118" s="21">
        <v>0</v>
      </c>
      <c r="J118" s="19">
        <v>8.1020000000000003</v>
      </c>
      <c r="K118" s="21">
        <v>2.5190000000000001</v>
      </c>
      <c r="L118" s="19">
        <v>13.083</v>
      </c>
      <c r="M118" s="21">
        <v>3.4209999999999998</v>
      </c>
      <c r="N118" s="19">
        <v>26.137</v>
      </c>
      <c r="O118" s="21">
        <v>4.16</v>
      </c>
      <c r="P118" s="19">
        <v>17.655000000000001</v>
      </c>
      <c r="Q118" s="21">
        <v>3.875</v>
      </c>
      <c r="R118" s="19">
        <v>6.1719999999999997</v>
      </c>
      <c r="S118" s="21">
        <v>1.81</v>
      </c>
      <c r="T118" s="19">
        <v>6.1619999999999999</v>
      </c>
      <c r="U118" s="21">
        <v>1.984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15.66</v>
      </c>
      <c r="C119" s="21">
        <v>7.2149999999999999</v>
      </c>
      <c r="D119" s="19">
        <v>19.184000000000001</v>
      </c>
      <c r="E119" s="21">
        <v>6.4710000000000001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6.0209999999999999</v>
      </c>
      <c r="K119" s="21">
        <v>3.9969999999999999</v>
      </c>
      <c r="L119" s="19">
        <v>16.303999999999998</v>
      </c>
      <c r="M119" s="21">
        <v>6.2160000000000002</v>
      </c>
      <c r="N119" s="19">
        <v>36.134999999999998</v>
      </c>
      <c r="O119" s="21">
        <v>7.3019999999999996</v>
      </c>
      <c r="P119" s="19">
        <v>17.855</v>
      </c>
      <c r="Q119" s="21">
        <v>5.4660000000000002</v>
      </c>
      <c r="R119" s="19">
        <v>21.251000000000001</v>
      </c>
      <c r="S119" s="21">
        <v>6.4290000000000003</v>
      </c>
      <c r="T119" s="19">
        <v>12.284000000000001</v>
      </c>
      <c r="U119" s="21">
        <v>4.9139999999999997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5" t="s">
        <v>268</v>
      </c>
      <c r="B137" s="4"/>
      <c r="K137" s="60"/>
    </row>
    <row r="138" spans="1:21" ht="12" customHeight="1" x14ac:dyDescent="0.25">
      <c r="A138" s="13" t="s">
        <v>287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45"/>
  <sheetViews>
    <sheetView zoomScaleNormal="100" zoomScaleSheetLayoutView="85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6.85546875" style="4" customWidth="1"/>
    <col min="2" max="2" width="20.7109375" style="3" customWidth="1"/>
    <col min="3" max="3" width="4.85546875" style="3" customWidth="1"/>
    <col min="4" max="4" width="14.140625" style="3" customWidth="1"/>
    <col min="5" max="5" width="4.85546875" style="3" customWidth="1"/>
    <col min="6" max="6" width="11.140625" style="4" customWidth="1"/>
    <col min="7" max="7" width="4.85546875" style="3" customWidth="1"/>
    <col min="8" max="8" width="7.42578125" style="4" customWidth="1"/>
    <col min="9" max="9" width="4.85546875" style="3" customWidth="1"/>
    <col min="10" max="10" width="7.42578125" style="4" customWidth="1"/>
    <col min="11" max="11" width="4.85546875" style="3" customWidth="1"/>
    <col min="12" max="12" width="7.42578125" style="4" customWidth="1"/>
    <col min="13" max="13" width="4.85546875" style="3" customWidth="1"/>
    <col min="14" max="14" width="15.7109375" style="3" customWidth="1"/>
    <col min="15" max="15" width="4.85546875" style="3" customWidth="1"/>
    <col min="16" max="16" width="11" style="4" customWidth="1"/>
    <col min="17" max="17" width="4.85546875" style="3" customWidth="1"/>
    <col min="18" max="18" width="13.140625" style="4" customWidth="1"/>
    <col min="19" max="19" width="4.85546875" style="3" customWidth="1"/>
    <col min="20" max="20" width="14.85546875" style="4" customWidth="1"/>
    <col min="21" max="21" width="4.855468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192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6.44</v>
      </c>
      <c r="C11" s="30">
        <v>0.68400000000000005</v>
      </c>
      <c r="D11" s="29">
        <v>17.529</v>
      </c>
      <c r="E11" s="30">
        <v>0.97799999999999998</v>
      </c>
      <c r="F11" s="29">
        <v>7.0000000000000007E-2</v>
      </c>
      <c r="G11" s="30">
        <v>5.2999999999999999E-2</v>
      </c>
      <c r="H11" s="29">
        <v>3.2000000000000001E-2</v>
      </c>
      <c r="I11" s="30">
        <v>2.7E-2</v>
      </c>
      <c r="J11" s="29">
        <v>7.2519999999999998</v>
      </c>
      <c r="K11" s="30">
        <v>0.66700000000000004</v>
      </c>
      <c r="L11" s="29">
        <v>11.93</v>
      </c>
      <c r="M11" s="30">
        <v>0.84699999999999998</v>
      </c>
      <c r="N11" s="29">
        <v>29.273</v>
      </c>
      <c r="O11" s="30">
        <v>1.1180000000000001</v>
      </c>
      <c r="P11" s="29">
        <v>17.812000000000001</v>
      </c>
      <c r="Q11" s="30">
        <v>0.93500000000000005</v>
      </c>
      <c r="R11" s="29">
        <v>8.3010000000000002</v>
      </c>
      <c r="S11" s="30">
        <v>0.68300000000000005</v>
      </c>
      <c r="T11" s="29">
        <v>11.948</v>
      </c>
      <c r="U11" s="30">
        <v>0.78300000000000003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8.4359999999999999</v>
      </c>
      <c r="C14" s="21">
        <v>1.3819999999999999</v>
      </c>
      <c r="D14" s="19">
        <v>21.337</v>
      </c>
      <c r="E14" s="21">
        <v>2.0409999999999999</v>
      </c>
      <c r="F14" s="19">
        <v>0</v>
      </c>
      <c r="G14" s="21">
        <v>0</v>
      </c>
      <c r="H14" s="19">
        <v>0</v>
      </c>
      <c r="I14" s="21">
        <v>0</v>
      </c>
      <c r="J14" s="19">
        <v>7.2629999999999999</v>
      </c>
      <c r="K14" s="21">
        <v>1.335</v>
      </c>
      <c r="L14" s="19">
        <v>15.808999999999999</v>
      </c>
      <c r="M14" s="21">
        <v>1.786</v>
      </c>
      <c r="N14" s="19">
        <v>27.007000000000001</v>
      </c>
      <c r="O14" s="21">
        <v>2.125</v>
      </c>
      <c r="P14" s="19">
        <v>16.789000000000001</v>
      </c>
      <c r="Q14" s="21">
        <v>1.806</v>
      </c>
      <c r="R14" s="19">
        <v>6.5679999999999996</v>
      </c>
      <c r="S14" s="21">
        <v>1.2390000000000001</v>
      </c>
      <c r="T14" s="19">
        <v>10.827999999999999</v>
      </c>
      <c r="U14" s="21">
        <v>1.4239999999999999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7.101</v>
      </c>
      <c r="C15" s="21">
        <v>0.75800000000000001</v>
      </c>
      <c r="D15" s="19">
        <v>18.616</v>
      </c>
      <c r="E15" s="21">
        <v>1.0629999999999999</v>
      </c>
      <c r="F15" s="19">
        <v>7.5999999999999998E-2</v>
      </c>
      <c r="G15" s="21">
        <v>6.4000000000000001E-2</v>
      </c>
      <c r="H15" s="19">
        <v>4.9000000000000002E-2</v>
      </c>
      <c r="I15" s="21">
        <v>4.1000000000000002E-2</v>
      </c>
      <c r="J15" s="19">
        <v>7.83</v>
      </c>
      <c r="K15" s="21">
        <v>0.73699999999999999</v>
      </c>
      <c r="L15" s="19">
        <v>12.587999999999999</v>
      </c>
      <c r="M15" s="21">
        <v>0.91500000000000004</v>
      </c>
      <c r="N15" s="19">
        <v>29.966999999999999</v>
      </c>
      <c r="O15" s="21">
        <v>1.216</v>
      </c>
      <c r="P15" s="19">
        <v>19.196000000000002</v>
      </c>
      <c r="Q15" s="21">
        <v>1.0329999999999999</v>
      </c>
      <c r="R15" s="19">
        <v>8.4220000000000006</v>
      </c>
      <c r="S15" s="21">
        <v>0.754</v>
      </c>
      <c r="T15" s="19">
        <v>11.663</v>
      </c>
      <c r="U15" s="21">
        <v>0.84599999999999997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13.35</v>
      </c>
      <c r="C16" s="21">
        <v>2.4489999999999998</v>
      </c>
      <c r="D16" s="19">
        <v>23.317</v>
      </c>
      <c r="E16" s="21">
        <v>2.8769999999999998</v>
      </c>
      <c r="F16" s="19">
        <v>0.104</v>
      </c>
      <c r="G16" s="21">
        <v>0.14299999999999999</v>
      </c>
      <c r="H16" s="19">
        <v>0</v>
      </c>
      <c r="I16" s="21">
        <v>0</v>
      </c>
      <c r="J16" s="19">
        <v>10.565</v>
      </c>
      <c r="K16" s="21">
        <v>2.0150000000000001</v>
      </c>
      <c r="L16" s="19">
        <v>15.477</v>
      </c>
      <c r="M16" s="21">
        <v>2.5760000000000001</v>
      </c>
      <c r="N16" s="19">
        <v>32.521000000000001</v>
      </c>
      <c r="O16" s="21">
        <v>3.109</v>
      </c>
      <c r="P16" s="19">
        <v>21.491</v>
      </c>
      <c r="Q16" s="21">
        <v>2.673</v>
      </c>
      <c r="R16" s="19">
        <v>8.9339999999999993</v>
      </c>
      <c r="S16" s="21">
        <v>1.97</v>
      </c>
      <c r="T16" s="19">
        <v>10.141</v>
      </c>
      <c r="U16" s="21">
        <v>1.948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6.8520000000000003</v>
      </c>
      <c r="C17" s="21">
        <v>0.74199999999999999</v>
      </c>
      <c r="D17" s="19">
        <v>19.433</v>
      </c>
      <c r="E17" s="21">
        <v>1.2350000000000001</v>
      </c>
      <c r="F17" s="19">
        <v>7.4999999999999997E-2</v>
      </c>
      <c r="G17" s="21">
        <v>6.3E-2</v>
      </c>
      <c r="H17" s="19">
        <v>4.5999999999999999E-2</v>
      </c>
      <c r="I17" s="21">
        <v>4.7E-2</v>
      </c>
      <c r="J17" s="19">
        <v>7.65</v>
      </c>
      <c r="K17" s="21">
        <v>0.83899999999999997</v>
      </c>
      <c r="L17" s="19">
        <v>13.548</v>
      </c>
      <c r="M17" s="21">
        <v>1.0629999999999999</v>
      </c>
      <c r="N17" s="19">
        <v>29.622</v>
      </c>
      <c r="O17" s="21">
        <v>1.3680000000000001</v>
      </c>
      <c r="P17" s="19">
        <v>19.620999999999999</v>
      </c>
      <c r="Q17" s="21">
        <v>1.1930000000000001</v>
      </c>
      <c r="R17" s="19">
        <v>8.3550000000000004</v>
      </c>
      <c r="S17" s="21">
        <v>0.84399999999999997</v>
      </c>
      <c r="T17" s="19">
        <v>10.992000000000001</v>
      </c>
      <c r="U17" s="21">
        <v>0.91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4.9740000000000002</v>
      </c>
      <c r="C18" s="21">
        <v>0.93</v>
      </c>
      <c r="D18" s="19">
        <v>15.21</v>
      </c>
      <c r="E18" s="21">
        <v>1.462</v>
      </c>
      <c r="F18" s="19">
        <v>6.7000000000000004E-2</v>
      </c>
      <c r="G18" s="21">
        <v>8.7999999999999995E-2</v>
      </c>
      <c r="H18" s="19">
        <v>7.3999999999999996E-2</v>
      </c>
      <c r="I18" s="21">
        <v>0.10100000000000001</v>
      </c>
      <c r="J18" s="19">
        <v>7.0309999999999997</v>
      </c>
      <c r="K18" s="21">
        <v>1.0209999999999999</v>
      </c>
      <c r="L18" s="19">
        <v>9.6690000000000005</v>
      </c>
      <c r="M18" s="21">
        <v>1.2130000000000001</v>
      </c>
      <c r="N18" s="19">
        <v>29.541</v>
      </c>
      <c r="O18" s="21">
        <v>1.84</v>
      </c>
      <c r="P18" s="19">
        <v>17.486000000000001</v>
      </c>
      <c r="Q18" s="21">
        <v>1.514</v>
      </c>
      <c r="R18" s="19">
        <v>8.3320000000000007</v>
      </c>
      <c r="S18" s="21">
        <v>1.079</v>
      </c>
      <c r="T18" s="19">
        <v>13.491</v>
      </c>
      <c r="U18" s="21">
        <v>1.409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1.8089999999999999</v>
      </c>
      <c r="C19" s="21">
        <v>0.52700000000000002</v>
      </c>
      <c r="D19" s="19">
        <v>9.3510000000000009</v>
      </c>
      <c r="E19" s="21">
        <v>1.339</v>
      </c>
      <c r="F19" s="19">
        <v>0.11899999999999999</v>
      </c>
      <c r="G19" s="21">
        <v>0.19400000000000001</v>
      </c>
      <c r="H19" s="19">
        <v>0</v>
      </c>
      <c r="I19" s="21">
        <v>0</v>
      </c>
      <c r="J19" s="19">
        <v>5.0460000000000003</v>
      </c>
      <c r="K19" s="21">
        <v>1.024</v>
      </c>
      <c r="L19" s="19">
        <v>5.3010000000000002</v>
      </c>
      <c r="M19" s="21">
        <v>1.046</v>
      </c>
      <c r="N19" s="19">
        <v>29.052</v>
      </c>
      <c r="O19" s="21">
        <v>2.1110000000000002</v>
      </c>
      <c r="P19" s="19">
        <v>13.648</v>
      </c>
      <c r="Q19" s="21">
        <v>1.571</v>
      </c>
      <c r="R19" s="19">
        <v>9.6839999999999993</v>
      </c>
      <c r="S19" s="21">
        <v>1.387</v>
      </c>
      <c r="T19" s="19">
        <v>14.218999999999999</v>
      </c>
      <c r="U19" s="21">
        <v>1.6220000000000001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12" customHeight="1" x14ac:dyDescent="0.25">
      <c r="A20" s="5" t="s">
        <v>278</v>
      </c>
      <c r="B20" s="19">
        <v>1.8149999999999999</v>
      </c>
      <c r="C20" s="21">
        <v>0.66900000000000004</v>
      </c>
      <c r="D20" s="19">
        <v>9.2449999999999992</v>
      </c>
      <c r="E20" s="21">
        <v>1.649</v>
      </c>
      <c r="F20" s="19">
        <v>0</v>
      </c>
      <c r="G20" s="21">
        <v>0</v>
      </c>
      <c r="H20" s="19">
        <v>0</v>
      </c>
      <c r="I20" s="21">
        <v>0</v>
      </c>
      <c r="J20" s="19">
        <v>5.165</v>
      </c>
      <c r="K20" s="21">
        <v>1.304</v>
      </c>
      <c r="L20" s="19">
        <v>5.4909999999999997</v>
      </c>
      <c r="M20" s="21">
        <v>1.3149999999999999</v>
      </c>
      <c r="N20" s="19">
        <v>30.643999999999998</v>
      </c>
      <c r="O20" s="21">
        <v>2.6549999999999998</v>
      </c>
      <c r="P20" s="19">
        <v>14.766999999999999</v>
      </c>
      <c r="Q20" s="21">
        <v>2.0350000000000001</v>
      </c>
      <c r="R20" s="19">
        <v>10.446</v>
      </c>
      <c r="S20" s="21">
        <v>1.7769999999999999</v>
      </c>
      <c r="T20" s="19">
        <v>14.927</v>
      </c>
      <c r="U20" s="21">
        <v>2.0590000000000002</v>
      </c>
      <c r="V20" s="31"/>
      <c r="W20" s="31"/>
      <c r="X20" s="31"/>
      <c r="Y20" s="31"/>
      <c r="Z20" s="31"/>
      <c r="AA20" s="31"/>
      <c r="AB20" s="31"/>
      <c r="AC20" s="31"/>
      <c r="AD20" s="31"/>
      <c r="AE20" s="31"/>
      <c r="AF20" s="31"/>
      <c r="AG20" s="31"/>
      <c r="AH20" s="31"/>
      <c r="AI20" s="31"/>
      <c r="AJ20" s="31"/>
      <c r="AK20" s="31"/>
      <c r="AL20" s="31"/>
      <c r="AM20" s="31"/>
      <c r="AN20" s="31"/>
      <c r="AO20" s="31"/>
      <c r="AP20" s="31"/>
      <c r="AQ20" s="31"/>
      <c r="AR20" s="31"/>
      <c r="AS20" s="31"/>
      <c r="AT20" s="31"/>
      <c r="AU20" s="31"/>
      <c r="AV20" s="31"/>
      <c r="AW20" s="31"/>
      <c r="AX20" s="31"/>
      <c r="AY20" s="31"/>
      <c r="AZ20" s="31"/>
      <c r="BA20" s="31"/>
      <c r="BB20" s="31"/>
      <c r="BC20" s="31"/>
      <c r="BD20" s="31"/>
      <c r="BE20" s="31"/>
      <c r="BF20" s="31"/>
      <c r="BG20" s="31"/>
      <c r="BH20" s="31"/>
      <c r="BI20" s="31"/>
      <c r="BJ20" s="31"/>
      <c r="BK20" s="31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31"/>
      <c r="CA20" s="31"/>
      <c r="CB20" s="31"/>
      <c r="CC20" s="31"/>
      <c r="CD20" s="31"/>
      <c r="CE20" s="31"/>
      <c r="CF20" s="31"/>
      <c r="CG20" s="31"/>
      <c r="CH20" s="31"/>
      <c r="CI20" s="31"/>
      <c r="CJ20" s="31"/>
      <c r="CK20" s="31"/>
      <c r="CL20" s="31"/>
      <c r="CM20" s="31"/>
      <c r="CN20" s="31"/>
    </row>
    <row r="21" spans="1:92" s="5" customFormat="1" ht="12" customHeight="1" x14ac:dyDescent="0.25">
      <c r="A21" s="5" t="s">
        <v>279</v>
      </c>
      <c r="B21" s="19">
        <v>1.8009999999999999</v>
      </c>
      <c r="C21" s="21">
        <v>0.81699999999999995</v>
      </c>
      <c r="D21" s="19">
        <v>9.4930000000000003</v>
      </c>
      <c r="E21" s="21">
        <v>2.125</v>
      </c>
      <c r="F21" s="19">
        <v>0.28100000000000003</v>
      </c>
      <c r="G21" s="21">
        <v>0.45600000000000002</v>
      </c>
      <c r="H21" s="19">
        <v>0</v>
      </c>
      <c r="I21" s="21">
        <v>0</v>
      </c>
      <c r="J21" s="19">
        <v>4.8849999999999998</v>
      </c>
      <c r="K21" s="21">
        <v>1.5660000000000001</v>
      </c>
      <c r="L21" s="19">
        <v>5.0439999999999996</v>
      </c>
      <c r="M21" s="21">
        <v>1.6180000000000001</v>
      </c>
      <c r="N21" s="19">
        <v>26.905999999999999</v>
      </c>
      <c r="O21" s="21">
        <v>3.17</v>
      </c>
      <c r="P21" s="19">
        <v>12.138999999999999</v>
      </c>
      <c r="Q21" s="21">
        <v>2.2570000000000001</v>
      </c>
      <c r="R21" s="19">
        <v>8.6560000000000006</v>
      </c>
      <c r="S21" s="21">
        <v>1.994</v>
      </c>
      <c r="T21" s="19">
        <v>13.266</v>
      </c>
      <c r="U21" s="21">
        <v>2.4590000000000001</v>
      </c>
      <c r="V21" s="31"/>
      <c r="W21" s="31"/>
      <c r="X21" s="31"/>
      <c r="Y21" s="31"/>
      <c r="Z21" s="31"/>
      <c r="AA21" s="31"/>
      <c r="AB21" s="31"/>
      <c r="AC21" s="31"/>
      <c r="AD21" s="31"/>
      <c r="AE21" s="31"/>
      <c r="AF21" s="31"/>
      <c r="AG21" s="31"/>
      <c r="AH21" s="31"/>
      <c r="AI21" s="31"/>
      <c r="AJ21" s="31"/>
      <c r="AK21" s="31"/>
      <c r="AL21" s="31"/>
      <c r="AM21" s="31"/>
      <c r="AN21" s="31"/>
      <c r="AO21" s="31"/>
      <c r="AP21" s="31"/>
      <c r="AQ21" s="31"/>
      <c r="AR21" s="31"/>
      <c r="AS21" s="31"/>
      <c r="AT21" s="31"/>
      <c r="AU21" s="31"/>
      <c r="AV21" s="31"/>
      <c r="AW21" s="31"/>
      <c r="AX21" s="31"/>
      <c r="AY21" s="31"/>
      <c r="AZ21" s="31"/>
      <c r="BA21" s="31"/>
      <c r="BB21" s="31"/>
      <c r="BC21" s="31"/>
      <c r="BD21" s="31"/>
      <c r="BE21" s="31"/>
      <c r="BF21" s="31"/>
      <c r="BG21" s="31"/>
      <c r="BH21" s="31"/>
      <c r="BI21" s="31"/>
      <c r="BJ21" s="31"/>
      <c r="BK21" s="31"/>
      <c r="BL21" s="31"/>
      <c r="BM21" s="31"/>
      <c r="BN21" s="31"/>
      <c r="BO21" s="31"/>
      <c r="BP21" s="31"/>
      <c r="BQ21" s="31"/>
      <c r="BR21" s="31"/>
      <c r="BS21" s="31"/>
      <c r="BT21" s="31"/>
      <c r="BU21" s="31"/>
      <c r="BV21" s="31"/>
      <c r="BW21" s="31"/>
      <c r="BX21" s="31"/>
      <c r="BY21" s="31"/>
      <c r="BZ21" s="31"/>
      <c r="CA21" s="31"/>
      <c r="CB21" s="31"/>
      <c r="CC21" s="31"/>
      <c r="CD21" s="31"/>
      <c r="CE21" s="31"/>
      <c r="CF21" s="31"/>
      <c r="CG21" s="31"/>
      <c r="CH21" s="31"/>
      <c r="CI21" s="31"/>
      <c r="CJ21" s="31"/>
      <c r="CK21" s="31"/>
      <c r="CL21" s="31"/>
      <c r="CM21" s="31"/>
      <c r="CN21" s="31"/>
    </row>
    <row r="22" spans="1:92" s="5" customFormat="1" ht="9.9499999999999993" customHeight="1" x14ac:dyDescent="0.25">
      <c r="B22" s="19"/>
      <c r="C22" s="21"/>
      <c r="D22" s="19"/>
      <c r="E22" s="21"/>
      <c r="F22" s="19"/>
      <c r="G22" s="21"/>
      <c r="H22" s="19"/>
      <c r="I22" s="21"/>
      <c r="J22" s="19"/>
      <c r="K22" s="21"/>
      <c r="L22" s="19"/>
      <c r="M22" s="21"/>
      <c r="N22" s="19"/>
      <c r="O22" s="21"/>
      <c r="P22" s="19"/>
      <c r="Q22" s="21"/>
      <c r="R22" s="19"/>
      <c r="S22" s="21"/>
      <c r="T22" s="19"/>
      <c r="U22" s="21"/>
      <c r="V22" s="31"/>
      <c r="W22" s="32"/>
      <c r="X22" s="32"/>
      <c r="Y22" s="32"/>
      <c r="Z22" s="32"/>
      <c r="AA22" s="32"/>
      <c r="AB22" s="32"/>
      <c r="AC22" s="32"/>
      <c r="AD22" s="32"/>
      <c r="AE22" s="32"/>
      <c r="AF22" s="32"/>
      <c r="AG22" s="32"/>
      <c r="AH22" s="32"/>
      <c r="AI22" s="32"/>
      <c r="AJ22" s="32"/>
      <c r="AK22" s="32"/>
      <c r="AL22" s="32"/>
      <c r="AM22" s="32"/>
      <c r="AN22" s="32"/>
      <c r="AO22" s="32"/>
      <c r="AP22" s="32"/>
      <c r="AQ22" s="32"/>
      <c r="AR22" s="32"/>
      <c r="AS22" s="32"/>
      <c r="AT22" s="32"/>
      <c r="AU22" s="32"/>
      <c r="AV22" s="32"/>
      <c r="AW22" s="32"/>
      <c r="AX22" s="32"/>
      <c r="AY22" s="32"/>
      <c r="AZ22" s="32"/>
      <c r="BA22" s="32"/>
      <c r="BB22" s="32"/>
      <c r="BC22" s="32"/>
      <c r="BD22" s="32"/>
      <c r="BE22" s="32"/>
      <c r="BF22" s="32"/>
      <c r="BG22" s="32"/>
      <c r="BH22" s="32"/>
      <c r="BI22" s="32"/>
      <c r="BJ22" s="32"/>
      <c r="BK22" s="32"/>
      <c r="BL22" s="32"/>
      <c r="BM22" s="32"/>
      <c r="BN22" s="32"/>
      <c r="BO22" s="32"/>
      <c r="BP22" s="32"/>
      <c r="BQ22" s="32"/>
      <c r="BR22" s="32"/>
      <c r="BS22" s="32"/>
      <c r="BT22" s="32"/>
      <c r="BU22" s="32"/>
      <c r="BV22" s="32"/>
      <c r="BW22" s="32"/>
      <c r="BX22" s="32"/>
      <c r="BY22" s="32"/>
      <c r="BZ22" s="32"/>
      <c r="CA22" s="32"/>
      <c r="CB22" s="32"/>
      <c r="CC22" s="32"/>
      <c r="CD22" s="32"/>
      <c r="CE22" s="32"/>
      <c r="CF22" s="32"/>
      <c r="CG22" s="32"/>
      <c r="CH22" s="32"/>
      <c r="CI22" s="32"/>
      <c r="CJ22" s="32"/>
      <c r="CK22" s="32"/>
      <c r="CL22" s="32"/>
      <c r="CM22" s="32"/>
      <c r="CN22" s="32"/>
    </row>
    <row r="23" spans="1:92" s="5" customFormat="1" ht="12" customHeight="1" x14ac:dyDescent="0.25">
      <c r="A23" s="9" t="s">
        <v>10</v>
      </c>
      <c r="B23" s="29"/>
      <c r="C23" s="30"/>
      <c r="D23" s="29"/>
      <c r="E23" s="30"/>
      <c r="F23" s="29"/>
      <c r="G23" s="30"/>
      <c r="H23" s="29"/>
      <c r="I23" s="30"/>
      <c r="J23" s="29"/>
      <c r="K23" s="30"/>
      <c r="L23" s="29"/>
      <c r="M23" s="30"/>
      <c r="N23" s="29"/>
      <c r="O23" s="30"/>
      <c r="P23" s="29"/>
      <c r="Q23" s="30"/>
      <c r="R23" s="29"/>
      <c r="S23" s="30"/>
      <c r="T23" s="29"/>
      <c r="U23" s="30"/>
      <c r="V23" s="31"/>
      <c r="W23" s="32"/>
      <c r="X23" s="32"/>
      <c r="Y23" s="32"/>
      <c r="Z23" s="32"/>
      <c r="AA23" s="32"/>
      <c r="AB23" s="32"/>
      <c r="AC23" s="32"/>
      <c r="AD23" s="32"/>
      <c r="AE23" s="32"/>
      <c r="AF23" s="32"/>
      <c r="AG23" s="32"/>
      <c r="AH23" s="32"/>
      <c r="AI23" s="32"/>
      <c r="AJ23" s="32"/>
      <c r="AK23" s="32"/>
      <c r="AL23" s="32"/>
      <c r="AM23" s="32"/>
      <c r="AN23" s="32"/>
      <c r="AO23" s="32"/>
      <c r="AP23" s="32"/>
      <c r="AQ23" s="32"/>
      <c r="AR23" s="32"/>
      <c r="AS23" s="32"/>
      <c r="AT23" s="32"/>
      <c r="AU23" s="32"/>
      <c r="AV23" s="32"/>
      <c r="AW23" s="32"/>
      <c r="AX23" s="32"/>
      <c r="AY23" s="32"/>
      <c r="AZ23" s="32"/>
      <c r="BA23" s="32"/>
      <c r="BB23" s="32"/>
      <c r="BC23" s="32"/>
      <c r="BD23" s="32"/>
      <c r="BE23" s="32"/>
      <c r="BF23" s="32"/>
      <c r="BG23" s="32"/>
      <c r="BH23" s="32"/>
      <c r="BI23" s="32"/>
      <c r="BJ23" s="32"/>
      <c r="BK23" s="32"/>
      <c r="BL23" s="32"/>
      <c r="BM23" s="32"/>
      <c r="BN23" s="32"/>
      <c r="BO23" s="32"/>
      <c r="BP23" s="32"/>
      <c r="BQ23" s="32"/>
      <c r="BR23" s="32"/>
      <c r="BS23" s="32"/>
      <c r="BT23" s="32"/>
      <c r="BU23" s="32"/>
      <c r="BV23" s="32"/>
      <c r="BW23" s="32"/>
      <c r="BX23" s="32"/>
      <c r="BY23" s="32"/>
      <c r="BZ23" s="32"/>
      <c r="CA23" s="32"/>
      <c r="CB23" s="32"/>
      <c r="CC23" s="32"/>
      <c r="CD23" s="32"/>
      <c r="CE23" s="32"/>
      <c r="CF23" s="32"/>
      <c r="CG23" s="32"/>
      <c r="CH23" s="32"/>
      <c r="CI23" s="32"/>
      <c r="CJ23" s="32"/>
      <c r="CK23" s="32"/>
      <c r="CL23" s="32"/>
      <c r="CM23" s="32"/>
      <c r="CN23" s="32"/>
    </row>
    <row r="24" spans="1:92" s="5" customFormat="1" ht="12" customHeight="1" x14ac:dyDescent="0.25">
      <c r="A24" s="5" t="s">
        <v>11</v>
      </c>
      <c r="B24" s="19">
        <v>6.1420000000000003</v>
      </c>
      <c r="C24" s="21">
        <v>0.77300000000000002</v>
      </c>
      <c r="D24" s="19">
        <v>17.972000000000001</v>
      </c>
      <c r="E24" s="21">
        <v>1.0840000000000001</v>
      </c>
      <c r="F24" s="19">
        <v>4.3999999999999997E-2</v>
      </c>
      <c r="G24" s="21">
        <v>6.2E-2</v>
      </c>
      <c r="H24" s="19">
        <v>8.9999999999999993E-3</v>
      </c>
      <c r="I24" s="21">
        <v>1.7000000000000001E-2</v>
      </c>
      <c r="J24" s="19">
        <v>7.1719999999999997</v>
      </c>
      <c r="K24" s="21">
        <v>0.71699999999999997</v>
      </c>
      <c r="L24" s="19">
        <v>12.43</v>
      </c>
      <c r="M24" s="21">
        <v>0.94499999999999995</v>
      </c>
      <c r="N24" s="19">
        <v>29.486000000000001</v>
      </c>
      <c r="O24" s="21">
        <v>1.2350000000000001</v>
      </c>
      <c r="P24" s="19">
        <v>17.716000000000001</v>
      </c>
      <c r="Q24" s="21">
        <v>1.0209999999999999</v>
      </c>
      <c r="R24" s="19">
        <v>8.4060000000000006</v>
      </c>
      <c r="S24" s="21">
        <v>0.755</v>
      </c>
      <c r="T24" s="19">
        <v>12.148999999999999</v>
      </c>
      <c r="U24" s="21">
        <v>0.86399999999999999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12</v>
      </c>
      <c r="B25" s="19">
        <v>3.8010000000000002</v>
      </c>
      <c r="C25" s="21">
        <v>0.65900000000000003</v>
      </c>
      <c r="D25" s="19">
        <v>15.917</v>
      </c>
      <c r="E25" s="21">
        <v>1.157</v>
      </c>
      <c r="F25" s="19">
        <v>4.4999999999999998E-2</v>
      </c>
      <c r="G25" s="21">
        <v>7.8E-2</v>
      </c>
      <c r="H25" s="19">
        <v>1.0999999999999999E-2</v>
      </c>
      <c r="I25" s="21">
        <v>2.1999999999999999E-2</v>
      </c>
      <c r="J25" s="19">
        <v>6.2830000000000004</v>
      </c>
      <c r="K25" s="21">
        <v>0.74299999999999999</v>
      </c>
      <c r="L25" s="19">
        <v>11.163</v>
      </c>
      <c r="M25" s="21">
        <v>1.02</v>
      </c>
      <c r="N25" s="19">
        <v>27.747</v>
      </c>
      <c r="O25" s="21">
        <v>1.359</v>
      </c>
      <c r="P25" s="19">
        <v>15.773</v>
      </c>
      <c r="Q25" s="21">
        <v>1.089</v>
      </c>
      <c r="R25" s="19">
        <v>8.1479999999999997</v>
      </c>
      <c r="S25" s="21">
        <v>0.83499999999999996</v>
      </c>
      <c r="T25" s="19">
        <v>11.914999999999999</v>
      </c>
      <c r="U25" s="21">
        <v>0.96499999999999997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13</v>
      </c>
      <c r="B26" s="19">
        <v>13.858000000000001</v>
      </c>
      <c r="C26" s="21">
        <v>2.3889999999999998</v>
      </c>
      <c r="D26" s="19">
        <v>24.747</v>
      </c>
      <c r="E26" s="21">
        <v>2.5510000000000002</v>
      </c>
      <c r="F26" s="19">
        <v>4.2000000000000003E-2</v>
      </c>
      <c r="G26" s="21">
        <v>6.5000000000000002E-2</v>
      </c>
      <c r="H26" s="19">
        <v>0</v>
      </c>
      <c r="I26" s="21">
        <v>0</v>
      </c>
      <c r="J26" s="19">
        <v>10.105</v>
      </c>
      <c r="K26" s="21">
        <v>1.8129999999999999</v>
      </c>
      <c r="L26" s="19">
        <v>16.608000000000001</v>
      </c>
      <c r="M26" s="21">
        <v>2.165</v>
      </c>
      <c r="N26" s="19">
        <v>35.222000000000001</v>
      </c>
      <c r="O26" s="21">
        <v>2.6859999999999999</v>
      </c>
      <c r="P26" s="19">
        <v>24.123999999999999</v>
      </c>
      <c r="Q26" s="21">
        <v>2.3860000000000001</v>
      </c>
      <c r="R26" s="19">
        <v>9.2579999999999991</v>
      </c>
      <c r="S26" s="21">
        <v>1.629</v>
      </c>
      <c r="T26" s="19">
        <v>12.926</v>
      </c>
      <c r="U26" s="21">
        <v>1.827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14</v>
      </c>
      <c r="B27" s="19">
        <v>6.742</v>
      </c>
      <c r="C27" s="21">
        <v>0.74399999999999999</v>
      </c>
      <c r="D27" s="19">
        <v>17.081</v>
      </c>
      <c r="E27" s="21">
        <v>1.0529999999999999</v>
      </c>
      <c r="F27" s="19">
        <v>9.5000000000000001E-2</v>
      </c>
      <c r="G27" s="21">
        <v>8.1000000000000003E-2</v>
      </c>
      <c r="H27" s="19">
        <v>5.5E-2</v>
      </c>
      <c r="I27" s="21">
        <v>4.3999999999999997E-2</v>
      </c>
      <c r="J27" s="19">
        <v>7.3330000000000002</v>
      </c>
      <c r="K27" s="21">
        <v>0.74299999999999999</v>
      </c>
      <c r="L27" s="19">
        <v>11.423</v>
      </c>
      <c r="M27" s="21">
        <v>0.89700000000000002</v>
      </c>
      <c r="N27" s="19">
        <v>29.056999999999999</v>
      </c>
      <c r="O27" s="21">
        <v>1.2170000000000001</v>
      </c>
      <c r="P27" s="19">
        <v>17.908000000000001</v>
      </c>
      <c r="Q27" s="21">
        <v>1.0369999999999999</v>
      </c>
      <c r="R27" s="19">
        <v>8.1950000000000003</v>
      </c>
      <c r="S27" s="21">
        <v>0.73499999999999999</v>
      </c>
      <c r="T27" s="19">
        <v>11.744999999999999</v>
      </c>
      <c r="U27" s="21">
        <v>0.86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12" customHeight="1" x14ac:dyDescent="0.25">
      <c r="A28" s="5" t="s">
        <v>15</v>
      </c>
      <c r="B28" s="19">
        <v>3.6019999999999999</v>
      </c>
      <c r="C28" s="21">
        <v>0.61899999999999999</v>
      </c>
      <c r="D28" s="19">
        <v>15.226000000000001</v>
      </c>
      <c r="E28" s="21">
        <v>1.105</v>
      </c>
      <c r="F28" s="19">
        <v>0.10199999999999999</v>
      </c>
      <c r="G28" s="21">
        <v>0.10100000000000001</v>
      </c>
      <c r="H28" s="19">
        <v>7.3999999999999996E-2</v>
      </c>
      <c r="I28" s="21">
        <v>0.06</v>
      </c>
      <c r="J28" s="19">
        <v>6.306</v>
      </c>
      <c r="K28" s="21">
        <v>0.74199999999999999</v>
      </c>
      <c r="L28" s="19">
        <v>10.388999999999999</v>
      </c>
      <c r="M28" s="21">
        <v>0.95</v>
      </c>
      <c r="N28" s="19">
        <v>27.349</v>
      </c>
      <c r="O28" s="21">
        <v>1.319</v>
      </c>
      <c r="P28" s="19">
        <v>16.059999999999999</v>
      </c>
      <c r="Q28" s="21">
        <v>1.0900000000000001</v>
      </c>
      <c r="R28" s="19">
        <v>7.9530000000000003</v>
      </c>
      <c r="S28" s="21">
        <v>0.81100000000000005</v>
      </c>
      <c r="T28" s="19">
        <v>11.302</v>
      </c>
      <c r="U28" s="21">
        <v>0.93300000000000005</v>
      </c>
      <c r="V28" s="31"/>
      <c r="W28" s="31"/>
      <c r="X28" s="31"/>
      <c r="Y28" s="31"/>
      <c r="Z28" s="31"/>
      <c r="AA28" s="31"/>
      <c r="AB28" s="31"/>
      <c r="AC28" s="31"/>
      <c r="AD28" s="31"/>
      <c r="AE28" s="31"/>
      <c r="AF28" s="31"/>
      <c r="AG28" s="31"/>
      <c r="AH28" s="31"/>
      <c r="AI28" s="31"/>
      <c r="AJ28" s="31"/>
      <c r="AK28" s="31"/>
      <c r="AL28" s="31"/>
      <c r="AM28" s="31"/>
      <c r="AN28" s="31"/>
      <c r="AO28" s="31"/>
      <c r="AP28" s="31"/>
      <c r="AQ28" s="31"/>
      <c r="AR28" s="31"/>
      <c r="AS28" s="31"/>
      <c r="AT28" s="31"/>
      <c r="AU28" s="31"/>
      <c r="AV28" s="31"/>
      <c r="AW28" s="31"/>
      <c r="AX28" s="31"/>
      <c r="AY28" s="31"/>
      <c r="AZ28" s="31"/>
      <c r="BA28" s="31"/>
      <c r="BB28" s="31"/>
      <c r="BC28" s="31"/>
      <c r="BD28" s="31"/>
      <c r="BE28" s="31"/>
      <c r="BF28" s="31"/>
      <c r="BG28" s="31"/>
      <c r="BH28" s="31"/>
      <c r="BI28" s="31"/>
      <c r="BJ28" s="31"/>
      <c r="BK28" s="31"/>
      <c r="BL28" s="31"/>
      <c r="BM28" s="31"/>
      <c r="BN28" s="31"/>
      <c r="BO28" s="31"/>
      <c r="BP28" s="31"/>
      <c r="BQ28" s="31"/>
      <c r="BR28" s="31"/>
      <c r="BS28" s="31"/>
      <c r="BT28" s="31"/>
      <c r="BU28" s="31"/>
      <c r="BV28" s="31"/>
      <c r="BW28" s="31"/>
      <c r="BX28" s="31"/>
      <c r="BY28" s="31"/>
      <c r="BZ28" s="31"/>
      <c r="CA28" s="31"/>
      <c r="CB28" s="31"/>
      <c r="CC28" s="31"/>
      <c r="CD28" s="31"/>
      <c r="CE28" s="31"/>
      <c r="CF28" s="31"/>
      <c r="CG28" s="31"/>
      <c r="CH28" s="31"/>
      <c r="CI28" s="31"/>
      <c r="CJ28" s="31"/>
      <c r="CK28" s="31"/>
      <c r="CL28" s="31"/>
      <c r="CM28" s="31"/>
      <c r="CN28" s="31"/>
    </row>
    <row r="29" spans="1:92" s="5" customFormat="1" ht="12" customHeight="1" x14ac:dyDescent="0.25">
      <c r="A29" s="5" t="s">
        <v>16</v>
      </c>
      <c r="B29" s="19">
        <v>15.817</v>
      </c>
      <c r="C29" s="21">
        <v>2.08</v>
      </c>
      <c r="D29" s="19">
        <v>22.443999999999999</v>
      </c>
      <c r="E29" s="21">
        <v>2.44</v>
      </c>
      <c r="F29" s="19">
        <v>7.8E-2</v>
      </c>
      <c r="G29" s="21">
        <v>0.12</v>
      </c>
      <c r="H29" s="19">
        <v>0</v>
      </c>
      <c r="I29" s="21">
        <v>0</v>
      </c>
      <c r="J29" s="19">
        <v>10.304</v>
      </c>
      <c r="K29" s="21">
        <v>1.825</v>
      </c>
      <c r="L29" s="19">
        <v>14.416</v>
      </c>
      <c r="M29" s="21">
        <v>2.0379999999999998</v>
      </c>
      <c r="N29" s="19">
        <v>33.999000000000002</v>
      </c>
      <c r="O29" s="21">
        <v>2.613</v>
      </c>
      <c r="P29" s="19">
        <v>23.248999999999999</v>
      </c>
      <c r="Q29" s="21">
        <v>2.3479999999999999</v>
      </c>
      <c r="R29" s="19">
        <v>8.8979999999999997</v>
      </c>
      <c r="S29" s="21">
        <v>1.544</v>
      </c>
      <c r="T29" s="19">
        <v>13.034000000000001</v>
      </c>
      <c r="U29" s="21">
        <v>1.903</v>
      </c>
      <c r="V29" s="31"/>
      <c r="W29" s="31"/>
      <c r="X29" s="31"/>
      <c r="Y29" s="31"/>
      <c r="Z29" s="31"/>
      <c r="AA29" s="31"/>
      <c r="AB29" s="31"/>
      <c r="AC29" s="31"/>
      <c r="AD29" s="31"/>
      <c r="AE29" s="31"/>
      <c r="AF29" s="31"/>
      <c r="AG29" s="31"/>
      <c r="AH29" s="31"/>
      <c r="AI29" s="31"/>
      <c r="AJ29" s="31"/>
      <c r="AK29" s="31"/>
      <c r="AL29" s="31"/>
      <c r="AM29" s="31"/>
      <c r="AN29" s="31"/>
      <c r="AO29" s="31"/>
      <c r="AP29" s="31"/>
      <c r="AQ29" s="31"/>
      <c r="AR29" s="31"/>
      <c r="AS29" s="31"/>
      <c r="AT29" s="31"/>
      <c r="AU29" s="31"/>
      <c r="AV29" s="31"/>
      <c r="AW29" s="31"/>
      <c r="AX29" s="31"/>
      <c r="AY29" s="31"/>
      <c r="AZ29" s="31"/>
      <c r="BA29" s="31"/>
      <c r="BB29" s="31"/>
      <c r="BC29" s="31"/>
      <c r="BD29" s="31"/>
      <c r="BE29" s="31"/>
      <c r="BF29" s="31"/>
      <c r="BG29" s="31"/>
      <c r="BH29" s="31"/>
      <c r="BI29" s="31"/>
      <c r="BJ29" s="31"/>
      <c r="BK29" s="31"/>
      <c r="BL29" s="31"/>
      <c r="BM29" s="31"/>
      <c r="BN29" s="31"/>
      <c r="BO29" s="31"/>
      <c r="BP29" s="31"/>
      <c r="BQ29" s="31"/>
      <c r="BR29" s="31"/>
      <c r="BS29" s="31"/>
      <c r="BT29" s="31"/>
      <c r="BU29" s="31"/>
      <c r="BV29" s="31"/>
      <c r="BW29" s="31"/>
      <c r="BX29" s="31"/>
      <c r="BY29" s="31"/>
      <c r="BZ29" s="31"/>
      <c r="CA29" s="31"/>
      <c r="CB29" s="31"/>
      <c r="CC29" s="31"/>
      <c r="CD29" s="31"/>
      <c r="CE29" s="31"/>
      <c r="CF29" s="31"/>
      <c r="CG29" s="31"/>
      <c r="CH29" s="31"/>
      <c r="CI29" s="31"/>
      <c r="CJ29" s="31"/>
      <c r="CK29" s="31"/>
      <c r="CL29" s="31"/>
      <c r="CM29" s="31"/>
      <c r="CN29" s="31"/>
    </row>
    <row r="30" spans="1:92" s="5" customFormat="1" ht="9.9499999999999993" customHeight="1" x14ac:dyDescent="0.25">
      <c r="B30" s="19"/>
      <c r="C30" s="21"/>
      <c r="D30" s="19"/>
      <c r="E30" s="21"/>
      <c r="F30" s="19"/>
      <c r="G30" s="21"/>
      <c r="H30" s="19"/>
      <c r="I30" s="21"/>
      <c r="J30" s="19"/>
      <c r="K30" s="21"/>
      <c r="L30" s="19"/>
      <c r="M30" s="21"/>
      <c r="N30" s="19"/>
      <c r="O30" s="21"/>
      <c r="P30" s="19"/>
      <c r="Q30" s="21"/>
      <c r="R30" s="19"/>
      <c r="S30" s="21"/>
      <c r="T30" s="19"/>
      <c r="U30" s="21"/>
      <c r="V30" s="31"/>
      <c r="W30" s="32"/>
      <c r="X30" s="32"/>
      <c r="Y30" s="32"/>
      <c r="Z30" s="32"/>
      <c r="AA30" s="32"/>
      <c r="AB30" s="32"/>
      <c r="AC30" s="32"/>
      <c r="AD30" s="32"/>
      <c r="AE30" s="32"/>
      <c r="AF30" s="32"/>
      <c r="AG30" s="32"/>
      <c r="AH30" s="32"/>
      <c r="AI30" s="32"/>
      <c r="AJ30" s="32"/>
      <c r="AK30" s="32"/>
      <c r="AL30" s="32"/>
      <c r="AM30" s="32"/>
      <c r="AN30" s="32"/>
      <c r="AO30" s="32"/>
      <c r="AP30" s="32"/>
      <c r="AQ30" s="32"/>
      <c r="AR30" s="32"/>
      <c r="AS30" s="32"/>
      <c r="AT30" s="32"/>
      <c r="AU30" s="32"/>
      <c r="AV30" s="32"/>
      <c r="AW30" s="32"/>
      <c r="AX30" s="32"/>
      <c r="AY30" s="32"/>
      <c r="AZ30" s="32"/>
      <c r="BA30" s="32"/>
      <c r="BB30" s="32"/>
      <c r="BC30" s="32"/>
      <c r="BD30" s="32"/>
      <c r="BE30" s="32"/>
      <c r="BF30" s="32"/>
      <c r="BG30" s="32"/>
      <c r="BH30" s="32"/>
      <c r="BI30" s="32"/>
      <c r="BJ30" s="32"/>
      <c r="BK30" s="32"/>
      <c r="BL30" s="32"/>
      <c r="BM30" s="32"/>
      <c r="BN30" s="32"/>
      <c r="BO30" s="32"/>
      <c r="BP30" s="32"/>
      <c r="BQ30" s="32"/>
      <c r="BR30" s="32"/>
      <c r="BS30" s="32"/>
      <c r="BT30" s="32"/>
      <c r="BU30" s="32"/>
      <c r="BV30" s="32"/>
      <c r="BW30" s="32"/>
      <c r="BX30" s="32"/>
      <c r="BY30" s="32"/>
      <c r="BZ30" s="32"/>
      <c r="CA30" s="32"/>
      <c r="CB30" s="32"/>
      <c r="CC30" s="32"/>
      <c r="CD30" s="32"/>
      <c r="CE30" s="32"/>
      <c r="CF30" s="32"/>
      <c r="CG30" s="32"/>
      <c r="CH30" s="32"/>
      <c r="CI30" s="32"/>
      <c r="CJ30" s="32"/>
      <c r="CK30" s="32"/>
      <c r="CL30" s="32"/>
      <c r="CM30" s="32"/>
      <c r="CN30" s="32"/>
    </row>
    <row r="31" spans="1:92" s="5" customFormat="1" ht="12" customHeight="1" x14ac:dyDescent="0.25">
      <c r="A31" s="9" t="s">
        <v>126</v>
      </c>
      <c r="B31" s="29"/>
      <c r="C31" s="30"/>
      <c r="D31" s="29"/>
      <c r="E31" s="30"/>
      <c r="F31" s="29"/>
      <c r="G31" s="30"/>
      <c r="H31" s="29"/>
      <c r="I31" s="30"/>
      <c r="J31" s="29"/>
      <c r="K31" s="30"/>
      <c r="L31" s="29"/>
      <c r="M31" s="30"/>
      <c r="N31" s="29"/>
      <c r="O31" s="30"/>
      <c r="P31" s="29"/>
      <c r="Q31" s="30"/>
      <c r="R31" s="29"/>
      <c r="S31" s="30"/>
      <c r="T31" s="29"/>
      <c r="U31" s="30"/>
      <c r="V31" s="31"/>
      <c r="W31" s="32"/>
      <c r="X31" s="32"/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32"/>
      <c r="AN31" s="32"/>
      <c r="AO31" s="32"/>
      <c r="AP31" s="32"/>
      <c r="AQ31" s="32"/>
      <c r="AR31" s="32"/>
      <c r="AS31" s="32"/>
      <c r="AT31" s="32"/>
      <c r="AU31" s="32"/>
      <c r="AV31" s="32"/>
      <c r="AW31" s="32"/>
      <c r="AX31" s="32"/>
      <c r="AY31" s="32"/>
      <c r="AZ31" s="32"/>
      <c r="BA31" s="32"/>
      <c r="BB31" s="32"/>
      <c r="BC31" s="32"/>
      <c r="BD31" s="32"/>
      <c r="BE31" s="32"/>
      <c r="BF31" s="32"/>
      <c r="BG31" s="32"/>
      <c r="BH31" s="32"/>
      <c r="BI31" s="32"/>
      <c r="BJ31" s="32"/>
      <c r="BK31" s="32"/>
      <c r="BL31" s="32"/>
      <c r="BM31" s="32"/>
      <c r="BN31" s="32"/>
      <c r="BO31" s="32"/>
      <c r="BP31" s="32"/>
      <c r="BQ31" s="32"/>
      <c r="BR31" s="32"/>
      <c r="BS31" s="32"/>
      <c r="BT31" s="32"/>
      <c r="BU31" s="32"/>
      <c r="BV31" s="32"/>
      <c r="BW31" s="32"/>
      <c r="BX31" s="32"/>
      <c r="BY31" s="32"/>
      <c r="BZ31" s="32"/>
      <c r="CA31" s="32"/>
      <c r="CB31" s="32"/>
      <c r="CC31" s="32"/>
      <c r="CD31" s="32"/>
      <c r="CE31" s="32"/>
      <c r="CF31" s="32"/>
      <c r="CG31" s="32"/>
      <c r="CH31" s="32"/>
      <c r="CI31" s="32"/>
      <c r="CJ31" s="32"/>
      <c r="CK31" s="32"/>
      <c r="CL31" s="32"/>
      <c r="CM31" s="32"/>
      <c r="CN31" s="32"/>
    </row>
    <row r="32" spans="1:92" s="5" customFormat="1" ht="12" customHeight="1" x14ac:dyDescent="0.25">
      <c r="A32" s="5" t="s">
        <v>17</v>
      </c>
      <c r="B32" s="19">
        <v>3.7029999999999998</v>
      </c>
      <c r="C32" s="21">
        <v>0.56999999999999995</v>
      </c>
      <c r="D32" s="19">
        <v>15.58</v>
      </c>
      <c r="E32" s="21">
        <v>1.018</v>
      </c>
      <c r="F32" s="19">
        <v>7.2999999999999995E-2</v>
      </c>
      <c r="G32" s="21">
        <v>6.3E-2</v>
      </c>
      <c r="H32" s="19">
        <v>4.2000000000000003E-2</v>
      </c>
      <c r="I32" s="21">
        <v>3.5000000000000003E-2</v>
      </c>
      <c r="J32" s="19">
        <v>6.2939999999999996</v>
      </c>
      <c r="K32" s="21">
        <v>0.66400000000000003</v>
      </c>
      <c r="L32" s="19">
        <v>10.785</v>
      </c>
      <c r="M32" s="21">
        <v>0.89300000000000002</v>
      </c>
      <c r="N32" s="19">
        <v>27.552</v>
      </c>
      <c r="O32" s="21">
        <v>1.2</v>
      </c>
      <c r="P32" s="19">
        <v>15.913</v>
      </c>
      <c r="Q32" s="21">
        <v>0.96799999999999997</v>
      </c>
      <c r="R32" s="19">
        <v>8.0519999999999996</v>
      </c>
      <c r="S32" s="21">
        <v>0.745</v>
      </c>
      <c r="T32" s="19">
        <v>11.615</v>
      </c>
      <c r="U32" s="21">
        <v>0.84699999999999998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18</v>
      </c>
      <c r="B33" s="19">
        <v>14.88</v>
      </c>
      <c r="C33" s="21">
        <v>1.992</v>
      </c>
      <c r="D33" s="19">
        <v>23.545999999999999</v>
      </c>
      <c r="E33" s="21">
        <v>2.2789999999999999</v>
      </c>
      <c r="F33" s="19">
        <v>6.0999999999999999E-2</v>
      </c>
      <c r="G33" s="21">
        <v>9.4E-2</v>
      </c>
      <c r="H33" s="19">
        <v>0</v>
      </c>
      <c r="I33" s="21">
        <v>0</v>
      </c>
      <c r="J33" s="19">
        <v>10.209</v>
      </c>
      <c r="K33" s="21">
        <v>1.677</v>
      </c>
      <c r="L33" s="19">
        <v>15.465</v>
      </c>
      <c r="M33" s="21">
        <v>1.919</v>
      </c>
      <c r="N33" s="19">
        <v>34.585000000000001</v>
      </c>
      <c r="O33" s="21">
        <v>2.3969999999999998</v>
      </c>
      <c r="P33" s="19">
        <v>23.667999999999999</v>
      </c>
      <c r="Q33" s="21">
        <v>2.1459999999999999</v>
      </c>
      <c r="R33" s="19">
        <v>9.07</v>
      </c>
      <c r="S33" s="21">
        <v>1.456</v>
      </c>
      <c r="T33" s="19">
        <v>12.981999999999999</v>
      </c>
      <c r="U33" s="21">
        <v>1.68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19</v>
      </c>
      <c r="B34" s="19">
        <v>4.8</v>
      </c>
      <c r="C34" s="21">
        <v>1.2609999999999999</v>
      </c>
      <c r="D34" s="19">
        <v>21.439</v>
      </c>
      <c r="E34" s="21">
        <v>3.2639999999999998</v>
      </c>
      <c r="F34" s="19">
        <v>0.21</v>
      </c>
      <c r="G34" s="21">
        <v>0.32400000000000001</v>
      </c>
      <c r="H34" s="19">
        <v>0</v>
      </c>
      <c r="I34" s="21">
        <v>0</v>
      </c>
      <c r="J34" s="19">
        <v>9.0090000000000003</v>
      </c>
      <c r="K34" s="21">
        <v>2.645</v>
      </c>
      <c r="L34" s="19">
        <v>13.237</v>
      </c>
      <c r="M34" s="21">
        <v>2.4319999999999999</v>
      </c>
      <c r="N34" s="19">
        <v>28.960999999999999</v>
      </c>
      <c r="O34" s="21">
        <v>3.339</v>
      </c>
      <c r="P34" s="19">
        <v>18.699000000000002</v>
      </c>
      <c r="Q34" s="21">
        <v>2.91</v>
      </c>
      <c r="R34" s="19">
        <v>6.3559999999999999</v>
      </c>
      <c r="S34" s="21">
        <v>1.5920000000000001</v>
      </c>
      <c r="T34" s="19">
        <v>11.55</v>
      </c>
      <c r="U34" s="21">
        <v>2.3530000000000002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12" customHeight="1" x14ac:dyDescent="0.25">
      <c r="A35" s="5" t="s">
        <v>20</v>
      </c>
      <c r="B35" s="19">
        <v>15.417</v>
      </c>
      <c r="C35" s="21">
        <v>3.9289999999999998</v>
      </c>
      <c r="D35" s="19">
        <v>21.728999999999999</v>
      </c>
      <c r="E35" s="21">
        <v>3.927</v>
      </c>
      <c r="F35" s="19">
        <v>0</v>
      </c>
      <c r="G35" s="21">
        <v>0</v>
      </c>
      <c r="H35" s="19">
        <v>0</v>
      </c>
      <c r="I35" s="21">
        <v>0</v>
      </c>
      <c r="J35" s="19">
        <v>7.9509999999999996</v>
      </c>
      <c r="K35" s="21">
        <v>2.2090000000000001</v>
      </c>
      <c r="L35" s="19">
        <v>16.283000000000001</v>
      </c>
      <c r="M35" s="21">
        <v>3.7240000000000002</v>
      </c>
      <c r="N35" s="19">
        <v>34.277000000000001</v>
      </c>
      <c r="O35" s="21">
        <v>4.0090000000000003</v>
      </c>
      <c r="P35" s="19">
        <v>22.93</v>
      </c>
      <c r="Q35" s="21">
        <v>3.5350000000000001</v>
      </c>
      <c r="R35" s="19">
        <v>11.146000000000001</v>
      </c>
      <c r="S35" s="21">
        <v>2.403</v>
      </c>
      <c r="T35" s="19">
        <v>12.946</v>
      </c>
      <c r="U35" s="21">
        <v>2.6459999999999999</v>
      </c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31"/>
      <c r="AT35" s="31"/>
      <c r="AU35" s="31"/>
      <c r="AV35" s="31"/>
      <c r="AW35" s="31"/>
      <c r="AX35" s="31"/>
      <c r="AY35" s="31"/>
      <c r="AZ35" s="31"/>
      <c r="BA35" s="31"/>
      <c r="BB35" s="31"/>
      <c r="BC35" s="31"/>
      <c r="BD35" s="31"/>
      <c r="BE35" s="31"/>
      <c r="BF35" s="31"/>
      <c r="BG35" s="31"/>
      <c r="BH35" s="31"/>
      <c r="BI35" s="31"/>
      <c r="BJ35" s="31"/>
      <c r="BK35" s="31"/>
      <c r="BL35" s="31"/>
      <c r="BM35" s="31"/>
      <c r="BN35" s="31"/>
      <c r="BO35" s="31"/>
      <c r="BP35" s="31"/>
      <c r="BQ35" s="31"/>
      <c r="BR35" s="31"/>
      <c r="BS35" s="31"/>
      <c r="BT35" s="31"/>
      <c r="BU35" s="31"/>
      <c r="BV35" s="31"/>
      <c r="BW35" s="31"/>
      <c r="BX35" s="31"/>
      <c r="BY35" s="31"/>
      <c r="BZ35" s="31"/>
      <c r="CA35" s="31"/>
      <c r="CB35" s="31"/>
      <c r="CC35" s="31"/>
      <c r="CD35" s="31"/>
      <c r="CE35" s="31"/>
      <c r="CF35" s="31"/>
      <c r="CG35" s="31"/>
      <c r="CH35" s="31"/>
      <c r="CI35" s="31"/>
      <c r="CJ35" s="31"/>
      <c r="CK35" s="31"/>
      <c r="CL35" s="31"/>
      <c r="CM35" s="31"/>
      <c r="CN35" s="31"/>
    </row>
    <row r="36" spans="1:92" s="5" customFormat="1" ht="12" customHeight="1" x14ac:dyDescent="0.25">
      <c r="A36" s="5" t="s">
        <v>21</v>
      </c>
      <c r="B36" s="19">
        <v>22.024000000000001</v>
      </c>
      <c r="C36" s="21">
        <v>3.83</v>
      </c>
      <c r="D36" s="19">
        <v>26.689</v>
      </c>
      <c r="E36" s="21">
        <v>4.1520000000000001</v>
      </c>
      <c r="F36" s="19">
        <v>0</v>
      </c>
      <c r="G36" s="21">
        <v>0</v>
      </c>
      <c r="H36" s="19">
        <v>0</v>
      </c>
      <c r="I36" s="21">
        <v>0</v>
      </c>
      <c r="J36" s="19">
        <v>13.045</v>
      </c>
      <c r="K36" s="21">
        <v>3.35</v>
      </c>
      <c r="L36" s="19">
        <v>16.446000000000002</v>
      </c>
      <c r="M36" s="21">
        <v>3.3029999999999999</v>
      </c>
      <c r="N36" s="19">
        <v>39.090000000000003</v>
      </c>
      <c r="O36" s="21">
        <v>4.4269999999999996</v>
      </c>
      <c r="P36" s="19">
        <v>28.05</v>
      </c>
      <c r="Q36" s="21">
        <v>3.988</v>
      </c>
      <c r="R36" s="19">
        <v>9.3450000000000006</v>
      </c>
      <c r="S36" s="21">
        <v>2.7629999999999999</v>
      </c>
      <c r="T36" s="19">
        <v>14.112</v>
      </c>
      <c r="U36" s="21">
        <v>3.2930000000000001</v>
      </c>
      <c r="V36" s="31"/>
      <c r="W36" s="31"/>
      <c r="X36" s="31"/>
      <c r="Y36" s="31"/>
      <c r="Z36" s="31"/>
      <c r="AA36" s="31"/>
      <c r="AB36" s="31"/>
      <c r="AC36" s="31"/>
      <c r="AD36" s="31"/>
      <c r="AE36" s="31"/>
      <c r="AF36" s="31"/>
      <c r="AG36" s="31"/>
      <c r="AH36" s="31"/>
      <c r="AI36" s="31"/>
      <c r="AJ36" s="31"/>
      <c r="AK36" s="31"/>
      <c r="AL36" s="31"/>
      <c r="AM36" s="31"/>
      <c r="AN36" s="31"/>
      <c r="AO36" s="31"/>
      <c r="AP36" s="31"/>
      <c r="AQ36" s="31"/>
      <c r="AR36" s="31"/>
      <c r="AS36" s="31"/>
      <c r="AT36" s="31"/>
      <c r="AU36" s="31"/>
      <c r="AV36" s="31"/>
      <c r="AW36" s="31"/>
      <c r="AX36" s="31"/>
      <c r="AY36" s="31"/>
      <c r="AZ36" s="31"/>
      <c r="BA36" s="31"/>
      <c r="BB36" s="31"/>
      <c r="BC36" s="31"/>
      <c r="BD36" s="31"/>
      <c r="BE36" s="31"/>
      <c r="BF36" s="31"/>
      <c r="BG36" s="31"/>
      <c r="BH36" s="31"/>
      <c r="BI36" s="31"/>
      <c r="BJ36" s="31"/>
      <c r="BK36" s="31"/>
      <c r="BL36" s="31"/>
      <c r="BM36" s="31"/>
      <c r="BN36" s="31"/>
      <c r="BO36" s="31"/>
      <c r="BP36" s="31"/>
      <c r="BQ36" s="31"/>
      <c r="BR36" s="31"/>
      <c r="BS36" s="31"/>
      <c r="BT36" s="31"/>
      <c r="BU36" s="31"/>
      <c r="BV36" s="31"/>
      <c r="BW36" s="31"/>
      <c r="BX36" s="31"/>
      <c r="BY36" s="31"/>
      <c r="BZ36" s="31"/>
      <c r="CA36" s="31"/>
      <c r="CB36" s="31"/>
      <c r="CC36" s="31"/>
      <c r="CD36" s="31"/>
      <c r="CE36" s="31"/>
      <c r="CF36" s="31"/>
      <c r="CG36" s="31"/>
      <c r="CH36" s="31"/>
      <c r="CI36" s="31"/>
      <c r="CJ36" s="31"/>
      <c r="CK36" s="31"/>
      <c r="CL36" s="31"/>
      <c r="CM36" s="31"/>
      <c r="CN36" s="31"/>
    </row>
    <row r="37" spans="1:92" s="5" customFormat="1" ht="9.9499999999999993" customHeight="1" x14ac:dyDescent="0.25">
      <c r="B37" s="19"/>
      <c r="C37" s="21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31"/>
      <c r="W37" s="32"/>
      <c r="X37" s="32"/>
      <c r="Y37" s="32"/>
      <c r="Z37" s="32"/>
      <c r="AA37" s="32"/>
      <c r="AB37" s="32"/>
      <c r="AC37" s="32"/>
      <c r="AD37" s="32"/>
      <c r="AE37" s="32"/>
      <c r="AF37" s="32"/>
      <c r="AG37" s="32"/>
      <c r="AH37" s="32"/>
      <c r="AI37" s="32"/>
      <c r="AJ37" s="32"/>
      <c r="AK37" s="32"/>
      <c r="AL37" s="32"/>
      <c r="AM37" s="32"/>
      <c r="AN37" s="32"/>
      <c r="AO37" s="32"/>
      <c r="AP37" s="32"/>
      <c r="AQ37" s="32"/>
      <c r="AR37" s="32"/>
      <c r="AS37" s="32"/>
      <c r="AT37" s="32"/>
      <c r="AU37" s="32"/>
      <c r="AV37" s="32"/>
      <c r="AW37" s="32"/>
      <c r="AX37" s="32"/>
      <c r="AY37" s="32"/>
      <c r="AZ37" s="32"/>
      <c r="BA37" s="32"/>
      <c r="BB37" s="32"/>
      <c r="BC37" s="32"/>
      <c r="BD37" s="32"/>
      <c r="BE37" s="32"/>
      <c r="BF37" s="32"/>
      <c r="BG37" s="32"/>
      <c r="BH37" s="32"/>
      <c r="BI37" s="32"/>
      <c r="BJ37" s="32"/>
      <c r="BK37" s="32"/>
      <c r="BL37" s="32"/>
      <c r="BM37" s="32"/>
      <c r="BN37" s="32"/>
      <c r="BO37" s="32"/>
      <c r="BP37" s="32"/>
      <c r="BQ37" s="32"/>
      <c r="BR37" s="32"/>
      <c r="BS37" s="32"/>
      <c r="BT37" s="32"/>
      <c r="BU37" s="32"/>
      <c r="BV37" s="32"/>
      <c r="BW37" s="32"/>
      <c r="BX37" s="32"/>
      <c r="BY37" s="32"/>
      <c r="BZ37" s="32"/>
      <c r="CA37" s="32"/>
      <c r="CB37" s="32"/>
      <c r="CC37" s="32"/>
      <c r="CD37" s="32"/>
      <c r="CE37" s="32"/>
      <c r="CF37" s="32"/>
      <c r="CG37" s="32"/>
      <c r="CH37" s="32"/>
      <c r="CI37" s="32"/>
      <c r="CJ37" s="32"/>
      <c r="CK37" s="32"/>
      <c r="CL37" s="32"/>
      <c r="CM37" s="32"/>
      <c r="CN37" s="32"/>
    </row>
    <row r="38" spans="1:92" s="5" customFormat="1" ht="12" customHeight="1" x14ac:dyDescent="0.25">
      <c r="A38" s="9" t="s">
        <v>22</v>
      </c>
      <c r="B38" s="29"/>
      <c r="C38" s="30"/>
      <c r="D38" s="29"/>
      <c r="E38" s="30"/>
      <c r="F38" s="29"/>
      <c r="G38" s="30"/>
      <c r="H38" s="29"/>
      <c r="I38" s="30"/>
      <c r="J38" s="29"/>
      <c r="K38" s="30"/>
      <c r="L38" s="29"/>
      <c r="M38" s="30"/>
      <c r="N38" s="29"/>
      <c r="O38" s="30"/>
      <c r="P38" s="29"/>
      <c r="Q38" s="30"/>
      <c r="R38" s="29"/>
      <c r="S38" s="30"/>
      <c r="T38" s="29"/>
      <c r="U38" s="30"/>
      <c r="V38" s="31"/>
      <c r="W38" s="32"/>
      <c r="X38" s="32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32"/>
      <c r="AN38" s="32"/>
      <c r="AO38" s="32"/>
      <c r="AP38" s="32"/>
      <c r="AQ38" s="32"/>
      <c r="AR38" s="32"/>
      <c r="AS38" s="32"/>
      <c r="AT38" s="32"/>
      <c r="AU38" s="32"/>
      <c r="AV38" s="32"/>
      <c r="AW38" s="32"/>
      <c r="AX38" s="32"/>
      <c r="AY38" s="32"/>
      <c r="AZ38" s="32"/>
      <c r="BA38" s="32"/>
      <c r="BB38" s="32"/>
      <c r="BC38" s="32"/>
      <c r="BD38" s="32"/>
      <c r="BE38" s="32"/>
      <c r="BF38" s="32"/>
      <c r="BG38" s="32"/>
      <c r="BH38" s="32"/>
      <c r="BI38" s="32"/>
      <c r="BJ38" s="32"/>
      <c r="BK38" s="32"/>
      <c r="BL38" s="32"/>
      <c r="BM38" s="32"/>
      <c r="BN38" s="32"/>
      <c r="BO38" s="32"/>
      <c r="BP38" s="32"/>
      <c r="BQ38" s="32"/>
      <c r="BR38" s="32"/>
      <c r="BS38" s="32"/>
      <c r="BT38" s="32"/>
      <c r="BU38" s="32"/>
      <c r="BV38" s="32"/>
      <c r="BW38" s="32"/>
      <c r="BX38" s="32"/>
      <c r="BY38" s="32"/>
      <c r="BZ38" s="32"/>
      <c r="CA38" s="32"/>
      <c r="CB38" s="32"/>
      <c r="CC38" s="32"/>
      <c r="CD38" s="32"/>
      <c r="CE38" s="32"/>
      <c r="CF38" s="32"/>
      <c r="CG38" s="32"/>
      <c r="CH38" s="32"/>
      <c r="CI38" s="32"/>
      <c r="CJ38" s="32"/>
      <c r="CK38" s="32"/>
      <c r="CL38" s="32"/>
      <c r="CM38" s="32"/>
      <c r="CN38" s="32"/>
    </row>
    <row r="39" spans="1:92" s="5" customFormat="1" ht="12" customHeight="1" x14ac:dyDescent="0.25">
      <c r="A39" s="5" t="s">
        <v>23</v>
      </c>
      <c r="B39" s="19">
        <v>13.066000000000001</v>
      </c>
      <c r="C39" s="21">
        <v>2.2010000000000001</v>
      </c>
      <c r="D39" s="19">
        <v>19.010999999999999</v>
      </c>
      <c r="E39" s="21">
        <v>2.0379999999999998</v>
      </c>
      <c r="F39" s="19">
        <v>0.246</v>
      </c>
      <c r="G39" s="21">
        <v>0.246</v>
      </c>
      <c r="H39" s="19">
        <v>8.2000000000000003E-2</v>
      </c>
      <c r="I39" s="21">
        <v>9.7000000000000003E-2</v>
      </c>
      <c r="J39" s="19">
        <v>8.8219999999999992</v>
      </c>
      <c r="K39" s="21">
        <v>1.391</v>
      </c>
      <c r="L39" s="19">
        <v>12.553000000000001</v>
      </c>
      <c r="M39" s="21">
        <v>1.766</v>
      </c>
      <c r="N39" s="19">
        <v>31.992000000000001</v>
      </c>
      <c r="O39" s="21">
        <v>2.3410000000000002</v>
      </c>
      <c r="P39" s="19">
        <v>20.196999999999999</v>
      </c>
      <c r="Q39" s="21">
        <v>1.958</v>
      </c>
      <c r="R39" s="19">
        <v>9.1549999999999994</v>
      </c>
      <c r="S39" s="21">
        <v>1.3580000000000001</v>
      </c>
      <c r="T39" s="19">
        <v>12.541</v>
      </c>
      <c r="U39" s="21">
        <v>1.6120000000000001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12" customHeight="1" x14ac:dyDescent="0.25">
      <c r="A40" s="5" t="s">
        <v>24</v>
      </c>
      <c r="B40" s="19">
        <v>4.9340000000000002</v>
      </c>
      <c r="C40" s="21">
        <v>0.64800000000000002</v>
      </c>
      <c r="D40" s="19">
        <v>15.984</v>
      </c>
      <c r="E40" s="21">
        <v>1.109</v>
      </c>
      <c r="F40" s="19">
        <v>4.7E-2</v>
      </c>
      <c r="G40" s="21">
        <v>5.7000000000000002E-2</v>
      </c>
      <c r="H40" s="19">
        <v>1.0999999999999999E-2</v>
      </c>
      <c r="I40" s="21">
        <v>2.1000000000000001E-2</v>
      </c>
      <c r="J40" s="19">
        <v>7.2359999999999998</v>
      </c>
      <c r="K40" s="21">
        <v>0.80700000000000005</v>
      </c>
      <c r="L40" s="19">
        <v>10.423</v>
      </c>
      <c r="M40" s="21">
        <v>0.94099999999999995</v>
      </c>
      <c r="N40" s="19">
        <v>29.956</v>
      </c>
      <c r="O40" s="21">
        <v>1.3620000000000001</v>
      </c>
      <c r="P40" s="19">
        <v>17.957999999999998</v>
      </c>
      <c r="Q40" s="21">
        <v>1.143</v>
      </c>
      <c r="R40" s="19">
        <v>8.8680000000000003</v>
      </c>
      <c r="S40" s="21">
        <v>0.89800000000000002</v>
      </c>
      <c r="T40" s="19">
        <v>12.44</v>
      </c>
      <c r="U40" s="21">
        <v>0.97899999999999998</v>
      </c>
      <c r="V40" s="31"/>
      <c r="W40" s="31"/>
      <c r="X40" s="31"/>
      <c r="Y40" s="31"/>
      <c r="Z40" s="31"/>
      <c r="AA40" s="31"/>
      <c r="AB40" s="31"/>
      <c r="AC40" s="31"/>
      <c r="AD40" s="31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31"/>
      <c r="AT40" s="31"/>
      <c r="AU40" s="31"/>
      <c r="AV40" s="31"/>
      <c r="AW40" s="31"/>
      <c r="AX40" s="31"/>
      <c r="AY40" s="31"/>
      <c r="AZ40" s="31"/>
      <c r="BA40" s="31"/>
      <c r="BB40" s="31"/>
      <c r="BC40" s="31"/>
      <c r="BD40" s="31"/>
      <c r="BE40" s="31"/>
      <c r="BF40" s="31"/>
      <c r="BG40" s="31"/>
      <c r="BH40" s="31"/>
      <c r="BI40" s="31"/>
      <c r="BJ40" s="31"/>
      <c r="BK40" s="31"/>
      <c r="BL40" s="31"/>
      <c r="BM40" s="31"/>
      <c r="BN40" s="31"/>
      <c r="BO40" s="31"/>
      <c r="BP40" s="31"/>
      <c r="BQ40" s="31"/>
      <c r="BR40" s="31"/>
      <c r="BS40" s="31"/>
      <c r="BT40" s="31"/>
      <c r="BU40" s="31"/>
      <c r="BV40" s="31"/>
      <c r="BW40" s="31"/>
      <c r="BX40" s="31"/>
      <c r="BY40" s="31"/>
      <c r="BZ40" s="31"/>
      <c r="CA40" s="31"/>
      <c r="CB40" s="31"/>
      <c r="CC40" s="31"/>
      <c r="CD40" s="31"/>
      <c r="CE40" s="31"/>
      <c r="CF40" s="31"/>
      <c r="CG40" s="31"/>
      <c r="CH40" s="31"/>
      <c r="CI40" s="31"/>
      <c r="CJ40" s="31"/>
      <c r="CK40" s="31"/>
      <c r="CL40" s="31"/>
      <c r="CM40" s="31"/>
      <c r="CN40" s="31"/>
    </row>
    <row r="41" spans="1:92" s="5" customFormat="1" ht="12" customHeight="1" x14ac:dyDescent="0.25">
      <c r="A41" s="5" t="s">
        <v>25</v>
      </c>
      <c r="B41" s="19">
        <v>3.569</v>
      </c>
      <c r="C41" s="21">
        <v>0.58799999999999997</v>
      </c>
      <c r="D41" s="19">
        <v>16.439</v>
      </c>
      <c r="E41" s="21">
        <v>1.2470000000000001</v>
      </c>
      <c r="F41" s="19">
        <v>5.2999999999999999E-2</v>
      </c>
      <c r="G41" s="21">
        <v>5.7000000000000002E-2</v>
      </c>
      <c r="H41" s="19">
        <v>5.8000000000000003E-2</v>
      </c>
      <c r="I41" s="21">
        <v>6.4000000000000001E-2</v>
      </c>
      <c r="J41" s="19">
        <v>6.3529999999999998</v>
      </c>
      <c r="K41" s="21">
        <v>0.82199999999999995</v>
      </c>
      <c r="L41" s="19">
        <v>11.228999999999999</v>
      </c>
      <c r="M41" s="21">
        <v>1.0629999999999999</v>
      </c>
      <c r="N41" s="19">
        <v>28.199000000000002</v>
      </c>
      <c r="O41" s="21">
        <v>1.4850000000000001</v>
      </c>
      <c r="P41" s="19">
        <v>16.908000000000001</v>
      </c>
      <c r="Q41" s="21">
        <v>1.2410000000000001</v>
      </c>
      <c r="R41" s="19">
        <v>8.1210000000000004</v>
      </c>
      <c r="S41" s="21">
        <v>0.92100000000000004</v>
      </c>
      <c r="T41" s="19">
        <v>11.609</v>
      </c>
      <c r="U41" s="21">
        <v>1.056</v>
      </c>
      <c r="V41" s="31"/>
      <c r="W41" s="31"/>
      <c r="X41" s="31"/>
      <c r="Y41" s="31"/>
      <c r="Z41" s="31"/>
      <c r="AA41" s="31"/>
      <c r="AB41" s="31"/>
      <c r="AC41" s="31"/>
      <c r="AD41" s="31"/>
      <c r="AE41" s="31"/>
      <c r="AF41" s="31"/>
      <c r="AG41" s="31"/>
      <c r="AH41" s="31"/>
      <c r="AI41" s="31"/>
      <c r="AJ41" s="31"/>
      <c r="AK41" s="31"/>
      <c r="AL41" s="31"/>
      <c r="AM41" s="31"/>
      <c r="AN41" s="31"/>
      <c r="AO41" s="31"/>
      <c r="AP41" s="31"/>
      <c r="AQ41" s="31"/>
      <c r="AR41" s="31"/>
      <c r="AS41" s="31"/>
      <c r="AT41" s="31"/>
      <c r="AU41" s="31"/>
      <c r="AV41" s="31"/>
      <c r="AW41" s="31"/>
      <c r="AX41" s="31"/>
      <c r="AY41" s="31"/>
      <c r="AZ41" s="31"/>
      <c r="BA41" s="31"/>
      <c r="BB41" s="31"/>
      <c r="BC41" s="31"/>
      <c r="BD41" s="31"/>
      <c r="BE41" s="31"/>
      <c r="BF41" s="31"/>
      <c r="BG41" s="31"/>
      <c r="BH41" s="31"/>
      <c r="BI41" s="31"/>
      <c r="BJ41" s="31"/>
      <c r="BK41" s="31"/>
      <c r="BL41" s="31"/>
      <c r="BM41" s="31"/>
      <c r="BN41" s="31"/>
      <c r="BO41" s="31"/>
      <c r="BP41" s="31"/>
      <c r="BQ41" s="31"/>
      <c r="BR41" s="31"/>
      <c r="BS41" s="31"/>
      <c r="BT41" s="31"/>
      <c r="BU41" s="31"/>
      <c r="BV41" s="31"/>
      <c r="BW41" s="31"/>
      <c r="BX41" s="31"/>
      <c r="BY41" s="31"/>
      <c r="BZ41" s="31"/>
      <c r="CA41" s="31"/>
      <c r="CB41" s="31"/>
      <c r="CC41" s="31"/>
      <c r="CD41" s="31"/>
      <c r="CE41" s="31"/>
      <c r="CF41" s="31"/>
      <c r="CG41" s="31"/>
      <c r="CH41" s="31"/>
      <c r="CI41" s="31"/>
      <c r="CJ41" s="31"/>
      <c r="CK41" s="31"/>
      <c r="CL41" s="31"/>
      <c r="CM41" s="31"/>
      <c r="CN41" s="31"/>
    </row>
    <row r="42" spans="1:92" s="5" customFormat="1" ht="9.9499999999999993" customHeight="1" x14ac:dyDescent="0.25">
      <c r="B42" s="19"/>
      <c r="C42" s="21"/>
      <c r="D42" s="19"/>
      <c r="E42" s="21"/>
      <c r="F42" s="19"/>
      <c r="G42" s="21"/>
      <c r="H42" s="19"/>
      <c r="I42" s="21"/>
      <c r="J42" s="19"/>
      <c r="K42" s="21"/>
      <c r="L42" s="19"/>
      <c r="M42" s="21"/>
      <c r="N42" s="19"/>
      <c r="O42" s="21"/>
      <c r="P42" s="19"/>
      <c r="Q42" s="21"/>
      <c r="R42" s="19"/>
      <c r="S42" s="21"/>
      <c r="T42" s="19"/>
      <c r="U42" s="21"/>
      <c r="V42" s="31"/>
      <c r="W42" s="32"/>
      <c r="X42" s="32"/>
      <c r="Y42" s="32"/>
      <c r="Z42" s="32"/>
      <c r="AA42" s="32"/>
      <c r="AB42" s="32"/>
      <c r="AC42" s="32"/>
      <c r="AD42" s="32"/>
      <c r="AE42" s="32"/>
      <c r="AF42" s="32"/>
      <c r="AG42" s="32"/>
      <c r="AH42" s="32"/>
      <c r="AI42" s="32"/>
      <c r="AJ42" s="32"/>
      <c r="AK42" s="32"/>
      <c r="AL42" s="32"/>
      <c r="AM42" s="32"/>
      <c r="AN42" s="32"/>
      <c r="AO42" s="32"/>
      <c r="AP42" s="32"/>
      <c r="AQ42" s="32"/>
      <c r="AR42" s="32"/>
      <c r="AS42" s="32"/>
      <c r="AT42" s="32"/>
      <c r="AU42" s="32"/>
      <c r="AV42" s="32"/>
      <c r="AW42" s="32"/>
      <c r="AX42" s="32"/>
      <c r="AY42" s="32"/>
      <c r="AZ42" s="32"/>
      <c r="BA42" s="32"/>
      <c r="BB42" s="32"/>
      <c r="BC42" s="32"/>
      <c r="BD42" s="32"/>
      <c r="BE42" s="32"/>
      <c r="BF42" s="32"/>
      <c r="BG42" s="32"/>
      <c r="BH42" s="32"/>
      <c r="BI42" s="32"/>
      <c r="BJ42" s="32"/>
      <c r="BK42" s="32"/>
      <c r="BL42" s="32"/>
      <c r="BM42" s="32"/>
      <c r="BN42" s="32"/>
      <c r="BO42" s="32"/>
      <c r="BP42" s="32"/>
      <c r="BQ42" s="32"/>
      <c r="BR42" s="32"/>
      <c r="BS42" s="32"/>
      <c r="BT42" s="32"/>
      <c r="BU42" s="32"/>
      <c r="BV42" s="32"/>
      <c r="BW42" s="32"/>
      <c r="BX42" s="32"/>
      <c r="BY42" s="32"/>
      <c r="BZ42" s="32"/>
      <c r="CA42" s="32"/>
      <c r="CB42" s="32"/>
      <c r="CC42" s="32"/>
      <c r="CD42" s="32"/>
      <c r="CE42" s="32"/>
      <c r="CF42" s="32"/>
      <c r="CG42" s="32"/>
      <c r="CH42" s="32"/>
      <c r="CI42" s="32"/>
      <c r="CJ42" s="32"/>
      <c r="CK42" s="32"/>
      <c r="CL42" s="32"/>
      <c r="CM42" s="32"/>
      <c r="CN42" s="32"/>
    </row>
    <row r="43" spans="1:92" s="5" customFormat="1" ht="12" customHeight="1" x14ac:dyDescent="0.25">
      <c r="A43" s="9" t="s">
        <v>26</v>
      </c>
      <c r="B43" s="29"/>
      <c r="C43" s="30"/>
      <c r="D43" s="29"/>
      <c r="E43" s="30"/>
      <c r="F43" s="29"/>
      <c r="G43" s="30"/>
      <c r="H43" s="29"/>
      <c r="I43" s="30"/>
      <c r="J43" s="29"/>
      <c r="K43" s="30"/>
      <c r="L43" s="29"/>
      <c r="M43" s="30"/>
      <c r="N43" s="29"/>
      <c r="O43" s="30"/>
      <c r="P43" s="29"/>
      <c r="Q43" s="30"/>
      <c r="R43" s="29"/>
      <c r="S43" s="30"/>
      <c r="T43" s="29"/>
      <c r="U43" s="30"/>
      <c r="V43" s="31"/>
      <c r="W43" s="32"/>
      <c r="X43" s="32"/>
      <c r="Y43" s="32"/>
      <c r="Z43" s="32"/>
      <c r="AA43" s="32"/>
      <c r="AB43" s="32"/>
      <c r="AC43" s="32"/>
      <c r="AD43" s="32"/>
      <c r="AE43" s="32"/>
      <c r="AF43" s="32"/>
      <c r="AG43" s="32"/>
      <c r="AH43" s="32"/>
      <c r="AI43" s="32"/>
      <c r="AJ43" s="32"/>
      <c r="AK43" s="32"/>
      <c r="AL43" s="32"/>
      <c r="AM43" s="32"/>
      <c r="AN43" s="32"/>
      <c r="AO43" s="32"/>
      <c r="AP43" s="32"/>
      <c r="AQ43" s="32"/>
      <c r="AR43" s="32"/>
      <c r="AS43" s="32"/>
      <c r="AT43" s="32"/>
      <c r="AU43" s="32"/>
      <c r="AV43" s="32"/>
      <c r="AW43" s="32"/>
      <c r="AX43" s="32"/>
      <c r="AY43" s="32"/>
      <c r="AZ43" s="32"/>
      <c r="BA43" s="32"/>
      <c r="BB43" s="32"/>
      <c r="BC43" s="32"/>
      <c r="BD43" s="32"/>
      <c r="BE43" s="32"/>
      <c r="BF43" s="32"/>
      <c r="BG43" s="32"/>
      <c r="BH43" s="32"/>
      <c r="BI43" s="32"/>
      <c r="BJ43" s="32"/>
      <c r="BK43" s="32"/>
      <c r="BL43" s="32"/>
      <c r="BM43" s="32"/>
      <c r="BN43" s="32"/>
      <c r="BO43" s="32"/>
      <c r="BP43" s="32"/>
      <c r="BQ43" s="32"/>
      <c r="BR43" s="32"/>
      <c r="BS43" s="32"/>
      <c r="BT43" s="32"/>
      <c r="BU43" s="32"/>
      <c r="BV43" s="32"/>
      <c r="BW43" s="32"/>
      <c r="BX43" s="32"/>
      <c r="BY43" s="32"/>
      <c r="BZ43" s="32"/>
      <c r="CA43" s="32"/>
      <c r="CB43" s="32"/>
      <c r="CC43" s="32"/>
      <c r="CD43" s="32"/>
      <c r="CE43" s="32"/>
      <c r="CF43" s="32"/>
      <c r="CG43" s="32"/>
      <c r="CH43" s="32"/>
      <c r="CI43" s="32"/>
      <c r="CJ43" s="32"/>
      <c r="CK43" s="32"/>
      <c r="CL43" s="32"/>
      <c r="CM43" s="32"/>
      <c r="CN43" s="32"/>
    </row>
    <row r="44" spans="1:92" s="5" customFormat="1" ht="12" customHeight="1" x14ac:dyDescent="0.25">
      <c r="A44" s="5" t="s">
        <v>27</v>
      </c>
      <c r="B44" s="19">
        <v>5.9459999999999997</v>
      </c>
      <c r="C44" s="21">
        <v>0.73799999999999999</v>
      </c>
      <c r="D44" s="19">
        <v>17.55</v>
      </c>
      <c r="E44" s="21">
        <v>1.0629999999999999</v>
      </c>
      <c r="F44" s="19">
        <v>4.8000000000000001E-2</v>
      </c>
      <c r="G44" s="21">
        <v>5.2999999999999999E-2</v>
      </c>
      <c r="H44" s="19">
        <v>0.03</v>
      </c>
      <c r="I44" s="21">
        <v>4.1000000000000002E-2</v>
      </c>
      <c r="J44" s="19">
        <v>7.1289999999999996</v>
      </c>
      <c r="K44" s="21">
        <v>0.73499999999999999</v>
      </c>
      <c r="L44" s="19">
        <v>12.074</v>
      </c>
      <c r="M44" s="21">
        <v>0.91600000000000004</v>
      </c>
      <c r="N44" s="19">
        <v>28.585000000000001</v>
      </c>
      <c r="O44" s="21">
        <v>1.24</v>
      </c>
      <c r="P44" s="19">
        <v>18.164999999999999</v>
      </c>
      <c r="Q44" s="21">
        <v>1.0529999999999999</v>
      </c>
      <c r="R44" s="19">
        <v>7.7089999999999996</v>
      </c>
      <c r="S44" s="21">
        <v>0.76600000000000001</v>
      </c>
      <c r="T44" s="19">
        <v>10.976000000000001</v>
      </c>
      <c r="U44" s="21">
        <v>0.83799999999999997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76</v>
      </c>
      <c r="B45" s="19">
        <v>15.282999999999999</v>
      </c>
      <c r="C45" s="21">
        <v>3.7650000000000001</v>
      </c>
      <c r="D45" s="19">
        <v>31.395</v>
      </c>
      <c r="E45" s="21">
        <v>5.0670000000000002</v>
      </c>
      <c r="F45" s="19">
        <v>0</v>
      </c>
      <c r="G45" s="21">
        <v>0</v>
      </c>
      <c r="H45" s="19">
        <v>0</v>
      </c>
      <c r="I45" s="21">
        <v>0</v>
      </c>
      <c r="J45" s="19">
        <v>19.515000000000001</v>
      </c>
      <c r="K45" s="21">
        <v>4.4740000000000002</v>
      </c>
      <c r="L45" s="19">
        <v>17.190999999999999</v>
      </c>
      <c r="M45" s="21">
        <v>3.9689999999999999</v>
      </c>
      <c r="N45" s="19">
        <v>46.015000000000001</v>
      </c>
      <c r="O45" s="21">
        <v>5.3040000000000003</v>
      </c>
      <c r="P45" s="19">
        <v>31.667000000000002</v>
      </c>
      <c r="Q45" s="21">
        <v>4.9420000000000002</v>
      </c>
      <c r="R45" s="19">
        <v>14.375999999999999</v>
      </c>
      <c r="S45" s="21">
        <v>3.7589999999999999</v>
      </c>
      <c r="T45" s="19">
        <v>13.964</v>
      </c>
      <c r="U45" s="21">
        <v>3.8660000000000001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12" customHeight="1" x14ac:dyDescent="0.25">
      <c r="A46" s="5" t="s">
        <v>28</v>
      </c>
      <c r="B46" s="19">
        <v>2.036</v>
      </c>
      <c r="C46" s="21">
        <v>0.54400000000000004</v>
      </c>
      <c r="D46" s="19">
        <v>10.361000000000001</v>
      </c>
      <c r="E46" s="21">
        <v>1.3879999999999999</v>
      </c>
      <c r="F46" s="19">
        <v>0.11899999999999999</v>
      </c>
      <c r="G46" s="21">
        <v>0.19400000000000001</v>
      </c>
      <c r="H46" s="19">
        <v>0</v>
      </c>
      <c r="I46" s="21">
        <v>0</v>
      </c>
      <c r="J46" s="19">
        <v>5.8170000000000002</v>
      </c>
      <c r="K46" s="21">
        <v>1.081</v>
      </c>
      <c r="L46" s="19">
        <v>5.7839999999999998</v>
      </c>
      <c r="M46" s="21">
        <v>1.0860000000000001</v>
      </c>
      <c r="N46" s="19">
        <v>29.795999999999999</v>
      </c>
      <c r="O46" s="21">
        <v>2.1139999999999999</v>
      </c>
      <c r="P46" s="19">
        <v>14.571</v>
      </c>
      <c r="Q46" s="21">
        <v>1.5980000000000001</v>
      </c>
      <c r="R46" s="19">
        <v>10.173</v>
      </c>
      <c r="S46" s="21">
        <v>1.405</v>
      </c>
      <c r="T46" s="19">
        <v>14.28</v>
      </c>
      <c r="U46" s="21">
        <v>1.629</v>
      </c>
      <c r="V46" s="31"/>
      <c r="W46" s="31"/>
      <c r="X46" s="31"/>
      <c r="Y46" s="31"/>
      <c r="Z46" s="31"/>
      <c r="AA46" s="31"/>
      <c r="AB46" s="31"/>
      <c r="AC46" s="31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  <c r="BQ46" s="31"/>
      <c r="BR46" s="31"/>
      <c r="BS46" s="31"/>
      <c r="BT46" s="31"/>
      <c r="BU46" s="31"/>
      <c r="BV46" s="31"/>
      <c r="BW46" s="31"/>
      <c r="BX46" s="31"/>
      <c r="BY46" s="31"/>
      <c r="BZ46" s="31"/>
      <c r="CA46" s="31"/>
      <c r="CB46" s="31"/>
      <c r="CC46" s="31"/>
      <c r="CD46" s="31"/>
      <c r="CE46" s="31"/>
      <c r="CF46" s="31"/>
      <c r="CG46" s="31"/>
      <c r="CH46" s="31"/>
      <c r="CI46" s="31"/>
      <c r="CJ46" s="31"/>
      <c r="CK46" s="31"/>
      <c r="CL46" s="31"/>
      <c r="CM46" s="31"/>
      <c r="CN46" s="31"/>
    </row>
    <row r="47" spans="1:92" s="5" customFormat="1" ht="12" customHeight="1" x14ac:dyDescent="0.25">
      <c r="A47" s="5" t="s">
        <v>29</v>
      </c>
      <c r="B47" s="19">
        <v>10.004</v>
      </c>
      <c r="C47" s="21">
        <v>1.659</v>
      </c>
      <c r="D47" s="19">
        <v>19.271999999999998</v>
      </c>
      <c r="E47" s="21">
        <v>1.982</v>
      </c>
      <c r="F47" s="19">
        <v>0.20499999999999999</v>
      </c>
      <c r="G47" s="21">
        <v>0.16900000000000001</v>
      </c>
      <c r="H47" s="19">
        <v>0.13500000000000001</v>
      </c>
      <c r="I47" s="21">
        <v>0.13900000000000001</v>
      </c>
      <c r="J47" s="19">
        <v>7.5010000000000003</v>
      </c>
      <c r="K47" s="21">
        <v>1.2470000000000001</v>
      </c>
      <c r="L47" s="19">
        <v>13.208</v>
      </c>
      <c r="M47" s="21">
        <v>1.7509999999999999</v>
      </c>
      <c r="N47" s="19">
        <v>31.64</v>
      </c>
      <c r="O47" s="21">
        <v>2.323</v>
      </c>
      <c r="P47" s="19">
        <v>19.864999999999998</v>
      </c>
      <c r="Q47" s="21">
        <v>2.0049999999999999</v>
      </c>
      <c r="R47" s="19">
        <v>9.5549999999999997</v>
      </c>
      <c r="S47" s="21">
        <v>1.454</v>
      </c>
      <c r="T47" s="19">
        <v>13.946999999999999</v>
      </c>
      <c r="U47" s="21">
        <v>1.7729999999999999</v>
      </c>
      <c r="V47" s="31"/>
      <c r="W47" s="31"/>
      <c r="X47" s="31"/>
      <c r="Y47" s="31"/>
      <c r="Z47" s="31"/>
      <c r="AA47" s="31"/>
      <c r="AB47" s="31"/>
      <c r="AC47" s="31"/>
      <c r="AD47" s="31"/>
      <c r="AE47" s="31"/>
      <c r="AF47" s="31"/>
      <c r="AG47" s="31"/>
      <c r="AH47" s="31"/>
      <c r="AI47" s="31"/>
      <c r="AJ47" s="31"/>
      <c r="AK47" s="31"/>
      <c r="AL47" s="31"/>
      <c r="AM47" s="31"/>
      <c r="AN47" s="31"/>
      <c r="AO47" s="31"/>
      <c r="AP47" s="31"/>
      <c r="AQ47" s="31"/>
      <c r="AR47" s="31"/>
      <c r="AS47" s="31"/>
      <c r="AT47" s="31"/>
      <c r="AU47" s="31"/>
      <c r="AV47" s="31"/>
      <c r="AW47" s="31"/>
      <c r="AX47" s="31"/>
      <c r="AY47" s="31"/>
      <c r="AZ47" s="31"/>
      <c r="BA47" s="31"/>
      <c r="BB47" s="31"/>
      <c r="BC47" s="31"/>
      <c r="BD47" s="31"/>
      <c r="BE47" s="31"/>
      <c r="BF47" s="31"/>
      <c r="BG47" s="31"/>
      <c r="BH47" s="31"/>
      <c r="BI47" s="31"/>
      <c r="BJ47" s="31"/>
      <c r="BK47" s="31"/>
      <c r="BL47" s="31"/>
      <c r="BM47" s="31"/>
      <c r="BN47" s="31"/>
      <c r="BO47" s="31"/>
      <c r="BP47" s="31"/>
      <c r="BQ47" s="31"/>
      <c r="BR47" s="31"/>
      <c r="BS47" s="31"/>
      <c r="BT47" s="31"/>
      <c r="BU47" s="31"/>
      <c r="BV47" s="31"/>
      <c r="BW47" s="31"/>
      <c r="BX47" s="31"/>
      <c r="BY47" s="31"/>
      <c r="BZ47" s="31"/>
      <c r="CA47" s="31"/>
      <c r="CB47" s="31"/>
      <c r="CC47" s="31"/>
      <c r="CD47" s="31"/>
      <c r="CE47" s="31"/>
      <c r="CF47" s="31"/>
      <c r="CG47" s="31"/>
      <c r="CH47" s="31"/>
      <c r="CI47" s="31"/>
      <c r="CJ47" s="31"/>
      <c r="CK47" s="31"/>
      <c r="CL47" s="31"/>
      <c r="CM47" s="31"/>
      <c r="CN47" s="31"/>
    </row>
    <row r="48" spans="1:92" s="5" customFormat="1" ht="9.9499999999999993" customHeight="1" x14ac:dyDescent="0.25">
      <c r="B48" s="19"/>
      <c r="C48" s="21"/>
      <c r="D48" s="19"/>
      <c r="E48" s="21"/>
      <c r="F48" s="19"/>
      <c r="G48" s="21"/>
      <c r="H48" s="19"/>
      <c r="I48" s="21"/>
      <c r="J48" s="19"/>
      <c r="K48" s="21"/>
      <c r="L48" s="19"/>
      <c r="M48" s="21"/>
      <c r="N48" s="19"/>
      <c r="O48" s="21"/>
      <c r="P48" s="19"/>
      <c r="Q48" s="21"/>
      <c r="R48" s="19"/>
      <c r="S48" s="21"/>
      <c r="T48" s="19"/>
      <c r="U48" s="21"/>
      <c r="V48" s="31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32"/>
      <c r="AM48" s="32"/>
      <c r="AN48" s="32"/>
      <c r="AO48" s="32"/>
      <c r="AP48" s="32"/>
      <c r="AQ48" s="32"/>
      <c r="AR48" s="32"/>
      <c r="AS48" s="32"/>
      <c r="AT48" s="32"/>
      <c r="AU48" s="32"/>
      <c r="AV48" s="32"/>
      <c r="AW48" s="32"/>
      <c r="AX48" s="32"/>
      <c r="AY48" s="32"/>
      <c r="AZ48" s="32"/>
      <c r="BA48" s="32"/>
      <c r="BB48" s="32"/>
      <c r="BC48" s="32"/>
      <c r="BD48" s="32"/>
      <c r="BE48" s="32"/>
      <c r="BF48" s="32"/>
      <c r="BG48" s="32"/>
      <c r="BH48" s="32"/>
      <c r="BI48" s="32"/>
      <c r="BJ48" s="32"/>
      <c r="BK48" s="32"/>
      <c r="BL48" s="32"/>
      <c r="BM48" s="32"/>
      <c r="BN48" s="32"/>
      <c r="BO48" s="32"/>
      <c r="BP48" s="32"/>
      <c r="BQ48" s="32"/>
      <c r="BR48" s="32"/>
      <c r="BS48" s="32"/>
      <c r="BT48" s="32"/>
      <c r="BU48" s="32"/>
      <c r="BV48" s="32"/>
      <c r="BW48" s="32"/>
      <c r="BX48" s="32"/>
      <c r="BY48" s="32"/>
      <c r="BZ48" s="32"/>
      <c r="CA48" s="32"/>
      <c r="CB48" s="32"/>
      <c r="CC48" s="32"/>
      <c r="CD48" s="32"/>
      <c r="CE48" s="32"/>
      <c r="CF48" s="32"/>
      <c r="CG48" s="32"/>
      <c r="CH48" s="32"/>
      <c r="CI48" s="32"/>
      <c r="CJ48" s="32"/>
      <c r="CK48" s="32"/>
      <c r="CL48" s="32"/>
      <c r="CM48" s="32"/>
      <c r="CN48" s="32"/>
    </row>
    <row r="49" spans="1:23" s="5" customFormat="1" ht="12" customHeight="1" x14ac:dyDescent="0.25">
      <c r="A49" s="9" t="s">
        <v>213</v>
      </c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31"/>
      <c r="W49" s="31"/>
    </row>
    <row r="50" spans="1:23" s="5" customFormat="1" ht="12" customHeight="1" x14ac:dyDescent="0.25">
      <c r="A50" s="60" t="s">
        <v>199</v>
      </c>
      <c r="B50" s="19">
        <v>3.8660000000000001</v>
      </c>
      <c r="C50" s="21">
        <v>0.47</v>
      </c>
      <c r="D50" s="19">
        <v>13.356999999999999</v>
      </c>
      <c r="E50" s="21">
        <v>0.95099999999999996</v>
      </c>
      <c r="F50" s="19">
        <v>7.0999999999999994E-2</v>
      </c>
      <c r="G50" s="21">
        <v>5.8000000000000003E-2</v>
      </c>
      <c r="H50" s="19">
        <v>7.3999999999999996E-2</v>
      </c>
      <c r="I50" s="21">
        <v>6.3E-2</v>
      </c>
      <c r="J50" s="19">
        <v>6.68</v>
      </c>
      <c r="K50" s="21">
        <v>0.69299999999999995</v>
      </c>
      <c r="L50" s="19">
        <v>7.8040000000000003</v>
      </c>
      <c r="M50" s="21">
        <v>0.75900000000000001</v>
      </c>
      <c r="N50" s="19">
        <v>29.539000000000001</v>
      </c>
      <c r="O50" s="21">
        <v>1.298</v>
      </c>
      <c r="P50" s="19">
        <v>17.295999999999999</v>
      </c>
      <c r="Q50" s="21">
        <v>1.046</v>
      </c>
      <c r="R50" s="19">
        <v>8.8390000000000004</v>
      </c>
      <c r="S50" s="21">
        <v>0.80800000000000005</v>
      </c>
      <c r="T50" s="19">
        <v>12.474</v>
      </c>
      <c r="U50" s="21">
        <v>0.93799999999999994</v>
      </c>
      <c r="V50" s="31"/>
      <c r="W50" s="31"/>
    </row>
    <row r="51" spans="1:23" s="5" customFormat="1" ht="12" customHeight="1" x14ac:dyDescent="0.25">
      <c r="A51" s="60" t="s">
        <v>200</v>
      </c>
      <c r="B51" s="19">
        <v>8.7420000000000009</v>
      </c>
      <c r="C51" s="21">
        <v>1.0860000000000001</v>
      </c>
      <c r="D51" s="19">
        <v>16.244</v>
      </c>
      <c r="E51" s="21">
        <v>1.41</v>
      </c>
      <c r="F51" s="19">
        <v>0.17699999999999999</v>
      </c>
      <c r="G51" s="21">
        <v>0.14399999999999999</v>
      </c>
      <c r="H51" s="19">
        <v>0.13600000000000001</v>
      </c>
      <c r="I51" s="21">
        <v>0.12</v>
      </c>
      <c r="J51" s="19">
        <v>8.9220000000000006</v>
      </c>
      <c r="K51" s="21">
        <v>1.0980000000000001</v>
      </c>
      <c r="L51" s="19">
        <v>8.8580000000000005</v>
      </c>
      <c r="M51" s="21">
        <v>1.083</v>
      </c>
      <c r="N51" s="19">
        <v>33.701999999999998</v>
      </c>
      <c r="O51" s="21">
        <v>1.792</v>
      </c>
      <c r="P51" s="19">
        <v>21.420999999999999</v>
      </c>
      <c r="Q51" s="21">
        <v>1.552</v>
      </c>
      <c r="R51" s="19">
        <v>10.242000000000001</v>
      </c>
      <c r="S51" s="21">
        <v>1.143</v>
      </c>
      <c r="T51" s="19">
        <v>13.807</v>
      </c>
      <c r="U51" s="21">
        <v>1.2809999999999999</v>
      </c>
      <c r="V51" s="31"/>
      <c r="W51" s="31"/>
    </row>
    <row r="52" spans="1:23" s="5" customFormat="1" ht="12" customHeight="1" x14ac:dyDescent="0.25">
      <c r="A52" s="60" t="s">
        <v>264</v>
      </c>
      <c r="B52" s="19">
        <v>11.566000000000001</v>
      </c>
      <c r="C52" s="21">
        <v>1.52</v>
      </c>
      <c r="D52" s="19">
        <v>18.640999999999998</v>
      </c>
      <c r="E52" s="21">
        <v>1.7969999999999999</v>
      </c>
      <c r="F52" s="19">
        <v>0.21</v>
      </c>
      <c r="G52" s="21">
        <v>0.187</v>
      </c>
      <c r="H52" s="19">
        <v>0.20499999999999999</v>
      </c>
      <c r="I52" s="21">
        <v>0.18099999999999999</v>
      </c>
      <c r="J52" s="19">
        <v>9.9480000000000004</v>
      </c>
      <c r="K52" s="21">
        <v>1.389</v>
      </c>
      <c r="L52" s="19">
        <v>10.366</v>
      </c>
      <c r="M52" s="21">
        <v>1.397</v>
      </c>
      <c r="N52" s="19">
        <v>35.076000000000001</v>
      </c>
      <c r="O52" s="21">
        <v>2.1779999999999999</v>
      </c>
      <c r="P52" s="19">
        <v>24.523</v>
      </c>
      <c r="Q52" s="21">
        <v>1.9750000000000001</v>
      </c>
      <c r="R52" s="19">
        <v>10.321999999999999</v>
      </c>
      <c r="S52" s="21">
        <v>1.3839999999999999</v>
      </c>
      <c r="T52" s="19">
        <v>12.795999999999999</v>
      </c>
      <c r="U52" s="21">
        <v>1.472</v>
      </c>
      <c r="V52" s="31"/>
      <c r="W52" s="31"/>
    </row>
    <row r="53" spans="1:23" s="5" customFormat="1" ht="12" customHeight="1" x14ac:dyDescent="0.25">
      <c r="A53" s="60" t="s">
        <v>202</v>
      </c>
      <c r="B53" s="19">
        <v>3.222</v>
      </c>
      <c r="C53" s="21">
        <v>1.177</v>
      </c>
      <c r="D53" s="19">
        <v>11.548999999999999</v>
      </c>
      <c r="E53" s="21">
        <v>2.226</v>
      </c>
      <c r="F53" s="19">
        <v>0.113</v>
      </c>
      <c r="G53" s="21">
        <v>0.22</v>
      </c>
      <c r="H53" s="19">
        <v>0</v>
      </c>
      <c r="I53" s="21">
        <v>0</v>
      </c>
      <c r="J53" s="19">
        <v>6.9139999999999997</v>
      </c>
      <c r="K53" s="21">
        <v>1.774</v>
      </c>
      <c r="L53" s="19">
        <v>5.9039999999999999</v>
      </c>
      <c r="M53" s="21">
        <v>1.6619999999999999</v>
      </c>
      <c r="N53" s="19">
        <v>31.010999999999999</v>
      </c>
      <c r="O53" s="21">
        <v>3.1440000000000001</v>
      </c>
      <c r="P53" s="19">
        <v>15.347</v>
      </c>
      <c r="Q53" s="21">
        <v>2.4700000000000002</v>
      </c>
      <c r="R53" s="19">
        <v>10.084</v>
      </c>
      <c r="S53" s="21">
        <v>2.02</v>
      </c>
      <c r="T53" s="19">
        <v>15.785</v>
      </c>
      <c r="U53" s="21">
        <v>2.456</v>
      </c>
      <c r="V53" s="31"/>
      <c r="W53" s="31"/>
    </row>
    <row r="54" spans="1:23" s="5" customFormat="1" ht="12" customHeight="1" x14ac:dyDescent="0.25">
      <c r="A54" s="60" t="s">
        <v>203</v>
      </c>
      <c r="B54" s="19">
        <v>0.63700000000000001</v>
      </c>
      <c r="C54" s="21">
        <v>0.29899999999999999</v>
      </c>
      <c r="D54" s="19">
        <v>11.446999999999999</v>
      </c>
      <c r="E54" s="21">
        <v>1.2789999999999999</v>
      </c>
      <c r="F54" s="19">
        <v>0</v>
      </c>
      <c r="G54" s="21">
        <v>0</v>
      </c>
      <c r="H54" s="19">
        <v>3.4000000000000002E-2</v>
      </c>
      <c r="I54" s="21">
        <v>6.8000000000000005E-2</v>
      </c>
      <c r="J54" s="19">
        <v>5.1959999999999997</v>
      </c>
      <c r="K54" s="21">
        <v>0.89400000000000002</v>
      </c>
      <c r="L54" s="19">
        <v>7.1070000000000002</v>
      </c>
      <c r="M54" s="21">
        <v>1.04</v>
      </c>
      <c r="N54" s="19">
        <v>26.785</v>
      </c>
      <c r="O54" s="21">
        <v>1.806</v>
      </c>
      <c r="P54" s="19">
        <v>14.566000000000001</v>
      </c>
      <c r="Q54" s="21">
        <v>1.407</v>
      </c>
      <c r="R54" s="19">
        <v>7.9109999999999996</v>
      </c>
      <c r="S54" s="21">
        <v>1.1100000000000001</v>
      </c>
      <c r="T54" s="19">
        <v>11.592000000000001</v>
      </c>
      <c r="U54" s="21">
        <v>1.3089999999999999</v>
      </c>
      <c r="V54" s="31"/>
      <c r="W54" s="31"/>
    </row>
    <row r="55" spans="1:23" s="5" customFormat="1" ht="12" customHeight="1" x14ac:dyDescent="0.25">
      <c r="A55" s="60" t="s">
        <v>204</v>
      </c>
      <c r="B55" s="19">
        <v>0.97399999999999998</v>
      </c>
      <c r="C55" s="21">
        <v>0.47399999999999998</v>
      </c>
      <c r="D55" s="19">
        <v>14.294</v>
      </c>
      <c r="E55" s="21">
        <v>1.8120000000000001</v>
      </c>
      <c r="F55" s="19">
        <v>0</v>
      </c>
      <c r="G55" s="21">
        <v>0</v>
      </c>
      <c r="H55" s="19">
        <v>5.8999999999999997E-2</v>
      </c>
      <c r="I55" s="21">
        <v>0.11799999999999999</v>
      </c>
      <c r="J55" s="19">
        <v>6.1970000000000001</v>
      </c>
      <c r="K55" s="21">
        <v>1.248</v>
      </c>
      <c r="L55" s="19">
        <v>9.2430000000000003</v>
      </c>
      <c r="M55" s="21">
        <v>1.514</v>
      </c>
      <c r="N55" s="19">
        <v>26.198</v>
      </c>
      <c r="O55" s="21">
        <v>2.2690000000000001</v>
      </c>
      <c r="P55" s="19">
        <v>16.085000000000001</v>
      </c>
      <c r="Q55" s="21">
        <v>1.8660000000000001</v>
      </c>
      <c r="R55" s="19">
        <v>6.8019999999999996</v>
      </c>
      <c r="S55" s="21">
        <v>1.296</v>
      </c>
      <c r="T55" s="19">
        <v>10.6</v>
      </c>
      <c r="U55" s="21">
        <v>1.603</v>
      </c>
      <c r="V55" s="31"/>
      <c r="W55" s="31"/>
    </row>
    <row r="56" spans="1:23" s="5" customFormat="1" ht="12" customHeight="1" x14ac:dyDescent="0.25">
      <c r="A56" s="60" t="s">
        <v>214</v>
      </c>
      <c r="B56" s="19">
        <v>0.186</v>
      </c>
      <c r="C56" s="21">
        <v>0.29499999999999998</v>
      </c>
      <c r="D56" s="19">
        <v>7.625</v>
      </c>
      <c r="E56" s="21">
        <v>1.744</v>
      </c>
      <c r="F56" s="19">
        <v>0</v>
      </c>
      <c r="G56" s="21">
        <v>0</v>
      </c>
      <c r="H56" s="19">
        <v>0</v>
      </c>
      <c r="I56" s="21">
        <v>0</v>
      </c>
      <c r="J56" s="19">
        <v>3.8530000000000002</v>
      </c>
      <c r="K56" s="21">
        <v>1.2549999999999999</v>
      </c>
      <c r="L56" s="19">
        <v>4.2409999999999997</v>
      </c>
      <c r="M56" s="21">
        <v>1.3360000000000001</v>
      </c>
      <c r="N56" s="19">
        <v>27.571999999999999</v>
      </c>
      <c r="O56" s="21">
        <v>2.9340000000000002</v>
      </c>
      <c r="P56" s="19">
        <v>12.529</v>
      </c>
      <c r="Q56" s="21">
        <v>2.14</v>
      </c>
      <c r="R56" s="19">
        <v>9.4</v>
      </c>
      <c r="S56" s="21">
        <v>1.9339999999999999</v>
      </c>
      <c r="T56" s="19">
        <v>12.917999999999999</v>
      </c>
      <c r="U56" s="21">
        <v>2.1859999999999999</v>
      </c>
      <c r="V56" s="31"/>
      <c r="W56" s="31"/>
    </row>
    <row r="57" spans="1:23" s="5" customFormat="1" ht="3.75" customHeight="1" x14ac:dyDescent="0.25">
      <c r="A57" s="60"/>
      <c r="B57" s="19"/>
      <c r="C57" s="21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31"/>
      <c r="W57" s="31"/>
    </row>
    <row r="58" spans="1:23" s="5" customFormat="1" ht="12" customHeight="1" x14ac:dyDescent="0.25">
      <c r="A58" s="60" t="s">
        <v>260</v>
      </c>
      <c r="B58" s="19">
        <v>7.431</v>
      </c>
      <c r="C58" s="21">
        <v>1.236</v>
      </c>
      <c r="D58" s="19">
        <v>21.428000000000001</v>
      </c>
      <c r="E58" s="21">
        <v>1.7569999999999999</v>
      </c>
      <c r="F58" s="19">
        <v>2.3E-2</v>
      </c>
      <c r="G58" s="21">
        <v>5.8000000000000003E-2</v>
      </c>
      <c r="H58" s="19">
        <v>0</v>
      </c>
      <c r="I58" s="21">
        <v>0</v>
      </c>
      <c r="J58" s="19">
        <v>7.8659999999999997</v>
      </c>
      <c r="K58" s="21">
        <v>1.1879999999999999</v>
      </c>
      <c r="L58" s="19">
        <v>15.608000000000001</v>
      </c>
      <c r="M58" s="21">
        <v>1.54</v>
      </c>
      <c r="N58" s="19">
        <v>27.858000000000001</v>
      </c>
      <c r="O58" s="21">
        <v>1.873</v>
      </c>
      <c r="P58" s="19">
        <v>17.300999999999998</v>
      </c>
      <c r="Q58" s="21">
        <v>1.5760000000000001</v>
      </c>
      <c r="R58" s="19">
        <v>7.3419999999999996</v>
      </c>
      <c r="S58" s="21">
        <v>1.1160000000000001</v>
      </c>
      <c r="T58" s="19">
        <v>10.728</v>
      </c>
      <c r="U58" s="21">
        <v>1.2729999999999999</v>
      </c>
      <c r="V58" s="31"/>
      <c r="W58" s="31"/>
    </row>
    <row r="59" spans="1:23" s="5" customFormat="1" ht="12" customHeight="1" x14ac:dyDescent="0.25">
      <c r="A59" s="60" t="s">
        <v>261</v>
      </c>
      <c r="B59" s="19">
        <v>11.782</v>
      </c>
      <c r="C59" s="21">
        <v>4.0449999999999999</v>
      </c>
      <c r="D59" s="19">
        <v>31.853999999999999</v>
      </c>
      <c r="E59" s="21">
        <v>5.165</v>
      </c>
      <c r="F59" s="19">
        <v>0.20200000000000001</v>
      </c>
      <c r="G59" s="21">
        <v>0.50600000000000001</v>
      </c>
      <c r="H59" s="19">
        <v>0</v>
      </c>
      <c r="I59" s="21">
        <v>0</v>
      </c>
      <c r="J59" s="19">
        <v>10.757999999999999</v>
      </c>
      <c r="K59" s="21">
        <v>3.2949999999999999</v>
      </c>
      <c r="L59" s="19">
        <v>23.655000000000001</v>
      </c>
      <c r="M59" s="21">
        <v>4.7969999999999997</v>
      </c>
      <c r="N59" s="19">
        <v>38.97</v>
      </c>
      <c r="O59" s="21">
        <v>5.3179999999999996</v>
      </c>
      <c r="P59" s="19">
        <v>26.661999999999999</v>
      </c>
      <c r="Q59" s="21">
        <v>5.0259999999999998</v>
      </c>
      <c r="R59" s="19">
        <v>12.366</v>
      </c>
      <c r="S59" s="21">
        <v>4.0949999999999998</v>
      </c>
      <c r="T59" s="19">
        <v>17.684999999999999</v>
      </c>
      <c r="U59" s="21">
        <v>4.3959999999999999</v>
      </c>
      <c r="V59" s="31"/>
      <c r="W59" s="31"/>
    </row>
    <row r="60" spans="1:23" s="5" customFormat="1" ht="12" customHeight="1" x14ac:dyDescent="0.25">
      <c r="A60" s="60" t="s">
        <v>205</v>
      </c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1"/>
    </row>
    <row r="61" spans="1:23" s="5" customFormat="1" ht="12" customHeight="1" x14ac:dyDescent="0.25">
      <c r="A61" s="60" t="s">
        <v>206</v>
      </c>
      <c r="B61" s="19">
        <v>14.109</v>
      </c>
      <c r="C61" s="21">
        <v>5.6870000000000003</v>
      </c>
      <c r="D61" s="19">
        <v>30.687999999999999</v>
      </c>
      <c r="E61" s="21">
        <v>6.58</v>
      </c>
      <c r="F61" s="19">
        <v>0</v>
      </c>
      <c r="G61" s="21">
        <v>0</v>
      </c>
      <c r="H61" s="19">
        <v>0</v>
      </c>
      <c r="I61" s="21">
        <v>0</v>
      </c>
      <c r="J61" s="19">
        <v>9.0980000000000008</v>
      </c>
      <c r="K61" s="21">
        <v>3.7839999999999998</v>
      </c>
      <c r="L61" s="19">
        <v>24.579000000000001</v>
      </c>
      <c r="M61" s="21">
        <v>6.2969999999999997</v>
      </c>
      <c r="N61" s="19">
        <v>37.798999999999999</v>
      </c>
      <c r="O61" s="21">
        <v>6.798</v>
      </c>
      <c r="P61" s="19">
        <v>28.006</v>
      </c>
      <c r="Q61" s="21">
        <v>6.6079999999999997</v>
      </c>
      <c r="R61" s="19">
        <v>12.852</v>
      </c>
      <c r="S61" s="21">
        <v>5.5709999999999997</v>
      </c>
      <c r="T61" s="19">
        <v>18.132999999999999</v>
      </c>
      <c r="U61" s="21">
        <v>5.7119999999999997</v>
      </c>
      <c r="V61" s="31"/>
      <c r="W61" s="31"/>
    </row>
    <row r="62" spans="1:23" s="5" customFormat="1" ht="12" customHeight="1" x14ac:dyDescent="0.25">
      <c r="A62" s="60" t="s">
        <v>207</v>
      </c>
      <c r="B62" s="19">
        <v>7.4</v>
      </c>
      <c r="C62" s="21">
        <v>4.548</v>
      </c>
      <c r="D62" s="19">
        <v>34.048000000000002</v>
      </c>
      <c r="E62" s="21">
        <v>8.1790000000000003</v>
      </c>
      <c r="F62" s="19">
        <v>0.58299999999999996</v>
      </c>
      <c r="G62" s="21">
        <v>1.4550000000000001</v>
      </c>
      <c r="H62" s="19">
        <v>0</v>
      </c>
      <c r="I62" s="21">
        <v>0</v>
      </c>
      <c r="J62" s="19">
        <v>13.885999999999999</v>
      </c>
      <c r="K62" s="21">
        <v>6.1920000000000002</v>
      </c>
      <c r="L62" s="19">
        <v>21.914999999999999</v>
      </c>
      <c r="M62" s="21">
        <v>7.0720000000000001</v>
      </c>
      <c r="N62" s="19">
        <v>41.176000000000002</v>
      </c>
      <c r="O62" s="21">
        <v>8.4749999999999996</v>
      </c>
      <c r="P62" s="19">
        <v>24.131</v>
      </c>
      <c r="Q62" s="21">
        <v>7.327</v>
      </c>
      <c r="R62" s="19">
        <v>11.451000000000001</v>
      </c>
      <c r="S62" s="21">
        <v>5.3120000000000003</v>
      </c>
      <c r="T62" s="19">
        <v>16.844000000000001</v>
      </c>
      <c r="U62" s="21">
        <v>6.6520000000000001</v>
      </c>
      <c r="V62" s="31"/>
      <c r="W62" s="31"/>
    </row>
    <row r="63" spans="1:23" s="5" customFormat="1" ht="12" customHeight="1" x14ac:dyDescent="0.25">
      <c r="A63" s="60" t="s">
        <v>208</v>
      </c>
      <c r="B63" s="19"/>
      <c r="C63" s="21"/>
      <c r="D63" s="19"/>
      <c r="E63" s="21"/>
      <c r="F63" s="19"/>
      <c r="G63" s="21"/>
      <c r="H63" s="19"/>
      <c r="I63" s="21"/>
      <c r="J63" s="19"/>
      <c r="K63" s="21"/>
      <c r="L63" s="19"/>
      <c r="M63" s="21"/>
      <c r="N63" s="19"/>
      <c r="O63" s="21"/>
      <c r="P63" s="19"/>
      <c r="Q63" s="21"/>
      <c r="R63" s="19"/>
      <c r="S63" s="21"/>
      <c r="T63" s="19"/>
      <c r="U63" s="21"/>
      <c r="V63" s="31"/>
      <c r="W63" s="31"/>
    </row>
    <row r="64" spans="1:23" s="5" customFormat="1" ht="12" customHeight="1" x14ac:dyDescent="0.25">
      <c r="A64" s="60" t="s">
        <v>209</v>
      </c>
      <c r="B64" s="19">
        <v>5.8769999999999998</v>
      </c>
      <c r="C64" s="21">
        <v>3.4129999999999998</v>
      </c>
      <c r="D64" s="19">
        <v>30.811</v>
      </c>
      <c r="E64" s="21">
        <v>7.1210000000000004</v>
      </c>
      <c r="F64" s="19">
        <v>0</v>
      </c>
      <c r="G64" s="21">
        <v>0</v>
      </c>
      <c r="H64" s="19">
        <v>0</v>
      </c>
      <c r="I64" s="21">
        <v>0</v>
      </c>
      <c r="J64" s="19">
        <v>7.6589999999999998</v>
      </c>
      <c r="K64" s="21">
        <v>4.0579999999999998</v>
      </c>
      <c r="L64" s="19">
        <v>24.638000000000002</v>
      </c>
      <c r="M64" s="21">
        <v>6.8029999999999999</v>
      </c>
      <c r="N64" s="19">
        <v>40.271000000000001</v>
      </c>
      <c r="O64" s="21">
        <v>7.258</v>
      </c>
      <c r="P64" s="19">
        <v>31.206</v>
      </c>
      <c r="Q64" s="21">
        <v>7.173</v>
      </c>
      <c r="R64" s="19">
        <v>14.17</v>
      </c>
      <c r="S64" s="21">
        <v>6.29</v>
      </c>
      <c r="T64" s="19">
        <v>16.262</v>
      </c>
      <c r="U64" s="21">
        <v>6.0970000000000004</v>
      </c>
      <c r="V64" s="31"/>
      <c r="W64" s="31"/>
    </row>
    <row r="65" spans="1:23" s="5" customFormat="1" ht="12" customHeight="1" x14ac:dyDescent="0.25">
      <c r="A65" s="60" t="s">
        <v>265</v>
      </c>
      <c r="B65" s="19">
        <v>15.901999999999999</v>
      </c>
      <c r="C65" s="21">
        <v>6.4180000000000001</v>
      </c>
      <c r="D65" s="19">
        <v>32.581000000000003</v>
      </c>
      <c r="E65" s="21">
        <v>7.2130000000000001</v>
      </c>
      <c r="F65" s="19">
        <v>0.34300000000000003</v>
      </c>
      <c r="G65" s="21">
        <v>0.85799999999999998</v>
      </c>
      <c r="H65" s="19">
        <v>0</v>
      </c>
      <c r="I65" s="21">
        <v>0</v>
      </c>
      <c r="J65" s="19">
        <v>12.920999999999999</v>
      </c>
      <c r="K65" s="21">
        <v>4.8099999999999996</v>
      </c>
      <c r="L65" s="19">
        <v>22.969000000000001</v>
      </c>
      <c r="M65" s="21">
        <v>6.5869999999999997</v>
      </c>
      <c r="N65" s="19">
        <v>38.063000000000002</v>
      </c>
      <c r="O65" s="21">
        <v>7.5259999999999998</v>
      </c>
      <c r="P65" s="19">
        <v>23.491</v>
      </c>
      <c r="Q65" s="21">
        <v>6.8849999999999998</v>
      </c>
      <c r="R65" s="19">
        <v>11.108000000000001</v>
      </c>
      <c r="S65" s="21">
        <v>5.3369999999999997</v>
      </c>
      <c r="T65" s="19">
        <v>18.681999999999999</v>
      </c>
      <c r="U65" s="21">
        <v>6.1859999999999999</v>
      </c>
      <c r="V65" s="31"/>
      <c r="W65" s="31"/>
    </row>
    <row r="66" spans="1:23" s="5" customFormat="1" ht="3.75" customHeight="1" x14ac:dyDescent="0.25">
      <c r="A66" s="60"/>
      <c r="B66" s="19"/>
      <c r="C66" s="21"/>
      <c r="D66" s="19"/>
      <c r="E66" s="21"/>
      <c r="F66" s="19"/>
      <c r="G66" s="21"/>
      <c r="H66" s="19"/>
      <c r="I66" s="21"/>
      <c r="J66" s="19"/>
      <c r="K66" s="21"/>
      <c r="L66" s="19"/>
      <c r="M66" s="21"/>
      <c r="N66" s="19"/>
      <c r="O66" s="21"/>
      <c r="P66" s="19"/>
      <c r="Q66" s="21"/>
      <c r="R66" s="19"/>
      <c r="S66" s="21"/>
      <c r="T66" s="19"/>
      <c r="U66" s="21"/>
      <c r="V66" s="31"/>
      <c r="W66" s="31"/>
    </row>
    <row r="67" spans="1:23" s="5" customFormat="1" ht="12" customHeight="1" x14ac:dyDescent="0.25">
      <c r="A67" s="60" t="s">
        <v>248</v>
      </c>
      <c r="B67" s="19">
        <v>6.8689999999999998</v>
      </c>
      <c r="C67" s="21">
        <v>1.3069999999999999</v>
      </c>
      <c r="D67" s="19">
        <v>20.082000000000001</v>
      </c>
      <c r="E67" s="21">
        <v>1.867</v>
      </c>
      <c r="F67" s="19">
        <v>0</v>
      </c>
      <c r="G67" s="21">
        <v>0</v>
      </c>
      <c r="H67" s="19">
        <v>0</v>
      </c>
      <c r="I67" s="21">
        <v>0</v>
      </c>
      <c r="J67" s="19">
        <v>7.492</v>
      </c>
      <c r="K67" s="21">
        <v>1.2729999999999999</v>
      </c>
      <c r="L67" s="19">
        <v>14.569000000000001</v>
      </c>
      <c r="M67" s="21">
        <v>1.623</v>
      </c>
      <c r="N67" s="19">
        <v>26.422999999999998</v>
      </c>
      <c r="O67" s="21">
        <v>1.994</v>
      </c>
      <c r="P67" s="19">
        <v>16.091999999999999</v>
      </c>
      <c r="Q67" s="21">
        <v>1.6439999999999999</v>
      </c>
      <c r="R67" s="19">
        <v>6.6929999999999996</v>
      </c>
      <c r="S67" s="21">
        <v>1.1499999999999999</v>
      </c>
      <c r="T67" s="19">
        <v>9.8279999999999994</v>
      </c>
      <c r="U67" s="21">
        <v>1.3180000000000001</v>
      </c>
      <c r="V67" s="31"/>
      <c r="W67" s="31"/>
    </row>
    <row r="68" spans="1:23" s="5" customFormat="1" ht="12" customHeight="1" x14ac:dyDescent="0.25">
      <c r="A68" s="60" t="s">
        <v>205</v>
      </c>
      <c r="B68" s="19"/>
      <c r="C68" s="21"/>
      <c r="D68" s="19"/>
      <c r="E68" s="21"/>
      <c r="F68" s="19"/>
      <c r="G68" s="21"/>
      <c r="H68" s="19"/>
      <c r="I68" s="21"/>
      <c r="J68" s="19"/>
      <c r="K68" s="21"/>
      <c r="L68" s="19"/>
      <c r="M68" s="21"/>
      <c r="N68" s="19"/>
      <c r="O68" s="21"/>
      <c r="P68" s="19"/>
      <c r="Q68" s="21"/>
      <c r="R68" s="19"/>
      <c r="S68" s="21"/>
      <c r="T68" s="19"/>
      <c r="U68" s="21"/>
      <c r="V68" s="31"/>
      <c r="W68" s="31"/>
    </row>
    <row r="69" spans="1:23" s="5" customFormat="1" ht="12" customHeight="1" x14ac:dyDescent="0.25">
      <c r="A69" s="60" t="s">
        <v>206</v>
      </c>
      <c r="B69" s="19">
        <v>7.0919999999999996</v>
      </c>
      <c r="C69" s="21">
        <v>1.4750000000000001</v>
      </c>
      <c r="D69" s="19">
        <v>20.523</v>
      </c>
      <c r="E69" s="21">
        <v>2.069</v>
      </c>
      <c r="F69" s="19">
        <v>0</v>
      </c>
      <c r="G69" s="21">
        <v>0</v>
      </c>
      <c r="H69" s="19">
        <v>0</v>
      </c>
      <c r="I69" s="21">
        <v>0</v>
      </c>
      <c r="J69" s="19">
        <v>7.556</v>
      </c>
      <c r="K69" s="21">
        <v>1.407</v>
      </c>
      <c r="L69" s="19">
        <v>14.837999999999999</v>
      </c>
      <c r="M69" s="21">
        <v>1.7909999999999999</v>
      </c>
      <c r="N69" s="19">
        <v>26.529</v>
      </c>
      <c r="O69" s="21">
        <v>2.1819999999999999</v>
      </c>
      <c r="P69" s="19">
        <v>15.977</v>
      </c>
      <c r="Q69" s="21">
        <v>1.7889999999999999</v>
      </c>
      <c r="R69" s="19">
        <v>6.4580000000000002</v>
      </c>
      <c r="S69" s="21">
        <v>1.256</v>
      </c>
      <c r="T69" s="19">
        <v>10.047000000000001</v>
      </c>
      <c r="U69" s="21">
        <v>1.4330000000000001</v>
      </c>
      <c r="V69" s="31"/>
      <c r="W69" s="31"/>
    </row>
    <row r="70" spans="1:23" s="5" customFormat="1" ht="12" customHeight="1" x14ac:dyDescent="0.25">
      <c r="A70" s="60" t="s">
        <v>210</v>
      </c>
      <c r="B70" s="19">
        <v>4.22</v>
      </c>
      <c r="C70" s="21">
        <v>1.591</v>
      </c>
      <c r="D70" s="19">
        <v>21.396999999999998</v>
      </c>
      <c r="E70" s="21">
        <v>3.3940000000000001</v>
      </c>
      <c r="F70" s="19">
        <v>0</v>
      </c>
      <c r="G70" s="21">
        <v>0</v>
      </c>
      <c r="H70" s="19">
        <v>0</v>
      </c>
      <c r="I70" s="21">
        <v>0</v>
      </c>
      <c r="J70" s="19">
        <v>5.548</v>
      </c>
      <c r="K70" s="21">
        <v>1.879</v>
      </c>
      <c r="L70" s="19">
        <v>17.3</v>
      </c>
      <c r="M70" s="21">
        <v>3.0939999999999999</v>
      </c>
      <c r="N70" s="19">
        <v>28.991</v>
      </c>
      <c r="O70" s="21">
        <v>3.6560000000000001</v>
      </c>
      <c r="P70" s="19">
        <v>18.905999999999999</v>
      </c>
      <c r="Q70" s="21">
        <v>3.1230000000000002</v>
      </c>
      <c r="R70" s="19">
        <v>7.4880000000000004</v>
      </c>
      <c r="S70" s="21">
        <v>2.1669999999999998</v>
      </c>
      <c r="T70" s="19">
        <v>10.031000000000001</v>
      </c>
      <c r="U70" s="21">
        <v>2.2669999999999999</v>
      </c>
      <c r="V70" s="31"/>
      <c r="W70" s="31"/>
    </row>
    <row r="71" spans="1:23" s="5" customFormat="1" ht="12" customHeight="1" x14ac:dyDescent="0.25">
      <c r="A71" s="60" t="s">
        <v>211</v>
      </c>
      <c r="B71" s="19">
        <v>7.6040000000000001</v>
      </c>
      <c r="C71" s="21">
        <v>2.125</v>
      </c>
      <c r="D71" s="19">
        <v>20.759</v>
      </c>
      <c r="E71" s="21">
        <v>3.1859999999999999</v>
      </c>
      <c r="F71" s="19">
        <v>0</v>
      </c>
      <c r="G71" s="21">
        <v>0</v>
      </c>
      <c r="H71" s="19">
        <v>0</v>
      </c>
      <c r="I71" s="21">
        <v>0</v>
      </c>
      <c r="J71" s="19">
        <v>9.641</v>
      </c>
      <c r="K71" s="21">
        <v>2.448</v>
      </c>
      <c r="L71" s="19">
        <v>13.25</v>
      </c>
      <c r="M71" s="21">
        <v>2.5539999999999998</v>
      </c>
      <c r="N71" s="19">
        <v>24.376999999999999</v>
      </c>
      <c r="O71" s="21">
        <v>3.2490000000000001</v>
      </c>
      <c r="P71" s="19">
        <v>14.099</v>
      </c>
      <c r="Q71" s="21">
        <v>2.64</v>
      </c>
      <c r="R71" s="19">
        <v>4.4980000000000002</v>
      </c>
      <c r="S71" s="21">
        <v>1.4850000000000001</v>
      </c>
      <c r="T71" s="19">
        <v>9.7050000000000001</v>
      </c>
      <c r="U71" s="21">
        <v>2.254</v>
      </c>
      <c r="V71" s="31"/>
      <c r="W71" s="31"/>
    </row>
    <row r="72" spans="1:23" s="5" customFormat="1" ht="12" customHeight="1" x14ac:dyDescent="0.25">
      <c r="A72" s="60" t="s">
        <v>212</v>
      </c>
      <c r="B72" s="19">
        <v>10.728999999999999</v>
      </c>
      <c r="C72" s="21">
        <v>4.9359999999999999</v>
      </c>
      <c r="D72" s="19">
        <v>18.579999999999998</v>
      </c>
      <c r="E72" s="21">
        <v>4.5330000000000004</v>
      </c>
      <c r="F72" s="19">
        <v>0</v>
      </c>
      <c r="G72" s="21">
        <v>0</v>
      </c>
      <c r="H72" s="19">
        <v>0</v>
      </c>
      <c r="I72" s="21">
        <v>0</v>
      </c>
      <c r="J72" s="19">
        <v>6.4009999999999998</v>
      </c>
      <c r="K72" s="21">
        <v>2.8719999999999999</v>
      </c>
      <c r="L72" s="19">
        <v>14.179</v>
      </c>
      <c r="M72" s="21">
        <v>4.1529999999999996</v>
      </c>
      <c r="N72" s="19">
        <v>27.076000000000001</v>
      </c>
      <c r="O72" s="21">
        <v>5.0679999999999996</v>
      </c>
      <c r="P72" s="19">
        <v>15.164999999999999</v>
      </c>
      <c r="Q72" s="21">
        <v>3.9449999999999998</v>
      </c>
      <c r="R72" s="19">
        <v>8.9670000000000005</v>
      </c>
      <c r="S72" s="21">
        <v>3.6080000000000001</v>
      </c>
      <c r="T72" s="19">
        <v>10.801</v>
      </c>
      <c r="U72" s="21">
        <v>3.2559999999999998</v>
      </c>
      <c r="V72" s="31"/>
      <c r="W72" s="31"/>
    </row>
    <row r="73" spans="1:23" s="5" customFormat="1" ht="12" customHeight="1" x14ac:dyDescent="0.25">
      <c r="A73" s="60" t="s">
        <v>207</v>
      </c>
      <c r="B73" s="19">
        <v>5.7</v>
      </c>
      <c r="C73" s="21">
        <v>2.8690000000000002</v>
      </c>
      <c r="D73" s="19">
        <v>17.774000000000001</v>
      </c>
      <c r="E73" s="21">
        <v>4.2969999999999997</v>
      </c>
      <c r="F73" s="19">
        <v>0</v>
      </c>
      <c r="G73" s="21">
        <v>0</v>
      </c>
      <c r="H73" s="19">
        <v>0</v>
      </c>
      <c r="I73" s="21">
        <v>0</v>
      </c>
      <c r="J73" s="19">
        <v>7.16</v>
      </c>
      <c r="K73" s="21">
        <v>3.0110000000000001</v>
      </c>
      <c r="L73" s="19">
        <v>13.164999999999999</v>
      </c>
      <c r="M73" s="21">
        <v>3.8330000000000002</v>
      </c>
      <c r="N73" s="19">
        <v>25.872</v>
      </c>
      <c r="O73" s="21">
        <v>4.9320000000000004</v>
      </c>
      <c r="P73" s="19">
        <v>16.693999999999999</v>
      </c>
      <c r="Q73" s="21">
        <v>4.2160000000000002</v>
      </c>
      <c r="R73" s="19">
        <v>7.9169999999999998</v>
      </c>
      <c r="S73" s="21">
        <v>2.8780000000000001</v>
      </c>
      <c r="T73" s="19">
        <v>8.6910000000000007</v>
      </c>
      <c r="U73" s="21">
        <v>3.319</v>
      </c>
      <c r="V73" s="31"/>
      <c r="W73" s="31"/>
    </row>
    <row r="74" spans="1:23" s="5" customFormat="1" ht="12" customHeight="1" x14ac:dyDescent="0.25">
      <c r="A74" s="60" t="s">
        <v>208</v>
      </c>
      <c r="B74" s="19"/>
      <c r="C74" s="21"/>
      <c r="D74" s="19"/>
      <c r="E74" s="21"/>
      <c r="F74" s="19"/>
      <c r="G74" s="21"/>
      <c r="H74" s="19"/>
      <c r="I74" s="21"/>
      <c r="J74" s="19"/>
      <c r="K74" s="21"/>
      <c r="L74" s="19"/>
      <c r="M74" s="21"/>
      <c r="N74" s="19"/>
      <c r="O74" s="21"/>
      <c r="P74" s="19"/>
      <c r="Q74" s="21"/>
      <c r="R74" s="19"/>
      <c r="S74" s="21"/>
      <c r="T74" s="19"/>
      <c r="U74" s="21"/>
      <c r="V74" s="31"/>
      <c r="W74" s="31"/>
    </row>
    <row r="75" spans="1:23" s="5" customFormat="1" ht="12" customHeight="1" x14ac:dyDescent="0.25">
      <c r="A75" s="60" t="s">
        <v>209</v>
      </c>
      <c r="B75" s="19">
        <v>1.5940000000000001</v>
      </c>
      <c r="C75" s="21">
        <v>0.81599999999999995</v>
      </c>
      <c r="D75" s="19">
        <v>21.477</v>
      </c>
      <c r="E75" s="21">
        <v>3.1419999999999999</v>
      </c>
      <c r="F75" s="19">
        <v>0</v>
      </c>
      <c r="G75" s="21">
        <v>0</v>
      </c>
      <c r="H75" s="19">
        <v>0</v>
      </c>
      <c r="I75" s="21">
        <v>0</v>
      </c>
      <c r="J75" s="19">
        <v>6.6059999999999999</v>
      </c>
      <c r="K75" s="21">
        <v>1.746</v>
      </c>
      <c r="L75" s="19">
        <v>16.846</v>
      </c>
      <c r="M75" s="21">
        <v>2.931</v>
      </c>
      <c r="N75" s="19">
        <v>31.472000000000001</v>
      </c>
      <c r="O75" s="21">
        <v>3.4239999999999999</v>
      </c>
      <c r="P75" s="19">
        <v>19.584</v>
      </c>
      <c r="Q75" s="21">
        <v>2.9590000000000001</v>
      </c>
      <c r="R75" s="19">
        <v>10.308</v>
      </c>
      <c r="S75" s="21">
        <v>2.274</v>
      </c>
      <c r="T75" s="19">
        <v>11.057</v>
      </c>
      <c r="U75" s="21">
        <v>2.27</v>
      </c>
      <c r="V75" s="31"/>
      <c r="W75" s="31"/>
    </row>
    <row r="76" spans="1:23" s="5" customFormat="1" ht="12" customHeight="1" x14ac:dyDescent="0.25">
      <c r="A76" s="60" t="s">
        <v>267</v>
      </c>
      <c r="B76" s="19">
        <v>5.4180000000000001</v>
      </c>
      <c r="C76" s="21">
        <v>1.726</v>
      </c>
      <c r="D76" s="19">
        <v>18.504999999999999</v>
      </c>
      <c r="E76" s="21">
        <v>2.5390000000000001</v>
      </c>
      <c r="F76" s="19">
        <v>0</v>
      </c>
      <c r="G76" s="21">
        <v>0</v>
      </c>
      <c r="H76" s="19">
        <v>0</v>
      </c>
      <c r="I76" s="21">
        <v>0</v>
      </c>
      <c r="J76" s="19">
        <v>6.681</v>
      </c>
      <c r="K76" s="21">
        <v>1.75</v>
      </c>
      <c r="L76" s="19">
        <v>13.378</v>
      </c>
      <c r="M76" s="21">
        <v>2.1779999999999999</v>
      </c>
      <c r="N76" s="19">
        <v>22.681999999999999</v>
      </c>
      <c r="O76" s="21">
        <v>2.7370000000000001</v>
      </c>
      <c r="P76" s="19">
        <v>13.856</v>
      </c>
      <c r="Q76" s="21">
        <v>2.258</v>
      </c>
      <c r="R76" s="19">
        <v>4.8099999999999996</v>
      </c>
      <c r="S76" s="21">
        <v>1.2849999999999999</v>
      </c>
      <c r="T76" s="19">
        <v>9.4290000000000003</v>
      </c>
      <c r="U76" s="21">
        <v>1.8919999999999999</v>
      </c>
      <c r="V76" s="31"/>
      <c r="W76" s="31"/>
    </row>
    <row r="77" spans="1:23" s="5" customFormat="1" ht="12" customHeight="1" x14ac:dyDescent="0.25">
      <c r="A77" s="60" t="s">
        <v>266</v>
      </c>
      <c r="B77" s="19">
        <v>15.362</v>
      </c>
      <c r="C77" s="21">
        <v>3.9449999999999998</v>
      </c>
      <c r="D77" s="19">
        <v>21.731999999999999</v>
      </c>
      <c r="E77" s="21">
        <v>4.5170000000000003</v>
      </c>
      <c r="F77" s="19">
        <v>0</v>
      </c>
      <c r="G77" s="21">
        <v>0</v>
      </c>
      <c r="H77" s="19">
        <v>0</v>
      </c>
      <c r="I77" s="21">
        <v>0</v>
      </c>
      <c r="J77" s="19">
        <v>10.048</v>
      </c>
      <c r="K77" s="21">
        <v>3.3620000000000001</v>
      </c>
      <c r="L77" s="19">
        <v>14.513</v>
      </c>
      <c r="M77" s="21">
        <v>3.7789999999999999</v>
      </c>
      <c r="N77" s="19">
        <v>28.484000000000002</v>
      </c>
      <c r="O77" s="21">
        <v>4.7720000000000002</v>
      </c>
      <c r="P77" s="19">
        <v>16.812999999999999</v>
      </c>
      <c r="Q77" s="21">
        <v>3.8290000000000002</v>
      </c>
      <c r="R77" s="19">
        <v>6.585</v>
      </c>
      <c r="S77" s="21">
        <v>3.0659999999999998</v>
      </c>
      <c r="T77" s="19">
        <v>9.3179999999999996</v>
      </c>
      <c r="U77" s="21">
        <v>2.92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262</v>
      </c>
      <c r="B79" s="19">
        <v>1.7090000000000001</v>
      </c>
      <c r="C79" s="21">
        <v>1.5</v>
      </c>
      <c r="D79" s="19">
        <v>15.095000000000001</v>
      </c>
      <c r="E79" s="21">
        <v>4.2880000000000003</v>
      </c>
      <c r="F79" s="19">
        <v>0</v>
      </c>
      <c r="G79" s="21">
        <v>0</v>
      </c>
      <c r="H79" s="19">
        <v>0</v>
      </c>
      <c r="I79" s="21">
        <v>0</v>
      </c>
      <c r="J79" s="19">
        <v>8.3079999999999998</v>
      </c>
      <c r="K79" s="21">
        <v>3.47</v>
      </c>
      <c r="L79" s="19">
        <v>11.061999999999999</v>
      </c>
      <c r="M79" s="21">
        <v>3.863</v>
      </c>
      <c r="N79" s="19">
        <v>32.351999999999997</v>
      </c>
      <c r="O79" s="21">
        <v>5.5540000000000003</v>
      </c>
      <c r="P79" s="19">
        <v>20.202000000000002</v>
      </c>
      <c r="Q79" s="21">
        <v>4.835</v>
      </c>
      <c r="R79" s="19">
        <v>9.2219999999999995</v>
      </c>
      <c r="S79" s="21">
        <v>3.714</v>
      </c>
      <c r="T79" s="19">
        <v>15.988</v>
      </c>
      <c r="U79" s="21">
        <v>4.5620000000000003</v>
      </c>
      <c r="V79" s="31"/>
      <c r="W79" s="31"/>
    </row>
    <row r="80" spans="1:23" s="5" customFormat="1" ht="3.75" customHeight="1" x14ac:dyDescent="0.25">
      <c r="A80" s="60"/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249</v>
      </c>
      <c r="B81" s="19">
        <v>19.645</v>
      </c>
      <c r="C81" s="21">
        <v>5.1130000000000004</v>
      </c>
      <c r="D81" s="19">
        <v>18.058</v>
      </c>
      <c r="E81" s="21">
        <v>4.5030000000000001</v>
      </c>
      <c r="F81" s="19">
        <v>0.46500000000000002</v>
      </c>
      <c r="G81" s="21">
        <v>0.61599999999999999</v>
      </c>
      <c r="H81" s="19">
        <v>0</v>
      </c>
      <c r="I81" s="21">
        <v>0</v>
      </c>
      <c r="J81" s="19">
        <v>5.7990000000000004</v>
      </c>
      <c r="K81" s="21">
        <v>2.3559999999999999</v>
      </c>
      <c r="L81" s="19">
        <v>12.773</v>
      </c>
      <c r="M81" s="21">
        <v>4.1159999999999997</v>
      </c>
      <c r="N81" s="19">
        <v>36.179000000000002</v>
      </c>
      <c r="O81" s="21">
        <v>5.585</v>
      </c>
      <c r="P81" s="19">
        <v>23.632999999999999</v>
      </c>
      <c r="Q81" s="21">
        <v>4.9480000000000004</v>
      </c>
      <c r="R81" s="19">
        <v>11.292999999999999</v>
      </c>
      <c r="S81" s="21">
        <v>3.4279999999999999</v>
      </c>
      <c r="T81" s="19">
        <v>14.961</v>
      </c>
      <c r="U81" s="21">
        <v>4.0229999999999997</v>
      </c>
      <c r="V81" s="31"/>
      <c r="W81" s="31"/>
    </row>
    <row r="82" spans="1:92" s="5" customFormat="1" ht="12" customHeight="1" x14ac:dyDescent="0.25">
      <c r="B82" s="19"/>
      <c r="C82" s="58"/>
      <c r="D82" s="19"/>
      <c r="E82" s="58"/>
      <c r="F82" s="19"/>
      <c r="G82" s="58"/>
      <c r="H82" s="19"/>
      <c r="I82" s="58"/>
      <c r="J82" s="19"/>
      <c r="K82" s="58"/>
      <c r="L82" s="19"/>
      <c r="M82" s="58"/>
      <c r="N82" s="19"/>
      <c r="O82" s="58"/>
      <c r="P82" s="19"/>
      <c r="Q82" s="58"/>
      <c r="R82" s="19"/>
      <c r="S82" s="58"/>
      <c r="T82" s="19"/>
      <c r="U82" s="58"/>
      <c r="V82" s="31"/>
      <c r="W82" s="31"/>
    </row>
    <row r="83" spans="1:92" s="5" customFormat="1" ht="12" customHeight="1" x14ac:dyDescent="0.25">
      <c r="A83" s="9" t="s">
        <v>170</v>
      </c>
      <c r="B83" s="29"/>
      <c r="C83" s="30"/>
      <c r="D83" s="29"/>
      <c r="E83" s="30"/>
      <c r="F83" s="29"/>
      <c r="G83" s="30"/>
      <c r="H83" s="29"/>
      <c r="I83" s="30"/>
      <c r="J83" s="29"/>
      <c r="K83" s="30"/>
      <c r="L83" s="29"/>
      <c r="M83" s="30"/>
      <c r="N83" s="29"/>
      <c r="O83" s="30"/>
      <c r="P83" s="29"/>
      <c r="Q83" s="30"/>
      <c r="R83" s="29"/>
      <c r="S83" s="30"/>
      <c r="T83" s="29"/>
      <c r="U83" s="30"/>
      <c r="V83" s="31"/>
      <c r="W83" s="32"/>
      <c r="X83" s="32"/>
      <c r="Y83" s="32"/>
      <c r="Z83" s="32"/>
      <c r="AA83" s="32"/>
      <c r="AB83" s="32"/>
      <c r="AC83" s="32"/>
      <c r="AD83" s="32"/>
      <c r="AE83" s="32"/>
      <c r="AF83" s="32"/>
      <c r="AG83" s="32"/>
      <c r="AH83" s="32"/>
      <c r="AI83" s="32"/>
      <c r="AJ83" s="32"/>
      <c r="AK83" s="32"/>
      <c r="AL83" s="32"/>
      <c r="AM83" s="32"/>
      <c r="AN83" s="32"/>
      <c r="AO83" s="32"/>
      <c r="AP83" s="32"/>
      <c r="AQ83" s="32"/>
      <c r="AR83" s="32"/>
      <c r="AS83" s="32"/>
      <c r="AT83" s="32"/>
      <c r="AU83" s="32"/>
      <c r="AV83" s="32"/>
      <c r="AW83" s="32"/>
      <c r="AX83" s="32"/>
      <c r="AY83" s="32"/>
      <c r="AZ83" s="32"/>
      <c r="BA83" s="32"/>
      <c r="BB83" s="32"/>
      <c r="BC83" s="32"/>
      <c r="BD83" s="32"/>
      <c r="BE83" s="32"/>
      <c r="BF83" s="32"/>
      <c r="BG83" s="32"/>
      <c r="BH83" s="32"/>
      <c r="BI83" s="32"/>
      <c r="BJ83" s="32"/>
      <c r="BK83" s="32"/>
      <c r="BL83" s="32"/>
      <c r="BM83" s="32"/>
      <c r="BN83" s="32"/>
      <c r="BO83" s="32"/>
      <c r="BP83" s="32"/>
      <c r="BQ83" s="32"/>
      <c r="BR83" s="32"/>
      <c r="BS83" s="32"/>
      <c r="BT83" s="32"/>
      <c r="BU83" s="32"/>
      <c r="BV83" s="32"/>
      <c r="BW83" s="32"/>
      <c r="BX83" s="32"/>
      <c r="BY83" s="32"/>
      <c r="BZ83" s="32"/>
      <c r="CA83" s="32"/>
      <c r="CB83" s="32"/>
      <c r="CC83" s="32"/>
      <c r="CD83" s="32"/>
      <c r="CE83" s="32"/>
      <c r="CF83" s="32"/>
      <c r="CG83" s="32"/>
      <c r="CH83" s="32"/>
      <c r="CI83" s="32"/>
      <c r="CJ83" s="32"/>
      <c r="CK83" s="32"/>
      <c r="CL83" s="32"/>
      <c r="CM83" s="32"/>
      <c r="CN83" s="32"/>
    </row>
    <row r="84" spans="1:92" s="5" customFormat="1" ht="12" customHeight="1" x14ac:dyDescent="0.25">
      <c r="A84" s="5" t="s">
        <v>39</v>
      </c>
      <c r="B84" s="19">
        <v>2.19</v>
      </c>
      <c r="C84" s="21">
        <v>0.79200000000000004</v>
      </c>
      <c r="D84" s="19">
        <v>12.795</v>
      </c>
      <c r="E84" s="21">
        <v>1.327</v>
      </c>
      <c r="F84" s="19">
        <v>0.10299999999999999</v>
      </c>
      <c r="G84" s="21">
        <v>0.109</v>
      </c>
      <c r="H84" s="19">
        <v>1.9E-2</v>
      </c>
      <c r="I84" s="21">
        <v>3.9E-2</v>
      </c>
      <c r="J84" s="19">
        <v>4.944</v>
      </c>
      <c r="K84" s="21">
        <v>0.85899999999999999</v>
      </c>
      <c r="L84" s="19">
        <v>8.3699999999999992</v>
      </c>
      <c r="M84" s="21">
        <v>1.1040000000000001</v>
      </c>
      <c r="N84" s="19">
        <v>22.972999999999999</v>
      </c>
      <c r="O84" s="21">
        <v>1.5860000000000001</v>
      </c>
      <c r="P84" s="19">
        <v>10.667</v>
      </c>
      <c r="Q84" s="21">
        <v>1.1719999999999999</v>
      </c>
      <c r="R84" s="19">
        <v>6.4749999999999996</v>
      </c>
      <c r="S84" s="21">
        <v>0.93400000000000005</v>
      </c>
      <c r="T84" s="19">
        <v>11.557</v>
      </c>
      <c r="U84" s="21">
        <v>1.1819999999999999</v>
      </c>
      <c r="V84" s="31"/>
      <c r="W84" s="31"/>
      <c r="X84" s="31"/>
      <c r="Y84" s="31"/>
      <c r="Z84" s="31"/>
      <c r="AA84" s="31"/>
      <c r="AB84" s="31"/>
      <c r="AC84" s="31"/>
      <c r="AD84" s="32"/>
      <c r="AE84" s="32"/>
      <c r="AF84" s="31"/>
      <c r="AG84" s="31"/>
      <c r="AH84" s="31"/>
      <c r="AI84" s="31"/>
      <c r="AJ84" s="31"/>
      <c r="AK84" s="31"/>
      <c r="AL84" s="31"/>
      <c r="AM84" s="31"/>
      <c r="AN84" s="31"/>
      <c r="AO84" s="31"/>
      <c r="AP84" s="31"/>
      <c r="AQ84" s="31"/>
      <c r="AR84" s="31"/>
      <c r="AS84" s="31"/>
      <c r="AT84" s="31"/>
      <c r="AU84" s="31"/>
      <c r="AV84" s="31"/>
      <c r="AW84" s="31"/>
      <c r="AX84" s="31"/>
      <c r="AY84" s="31"/>
      <c r="AZ84" s="31"/>
      <c r="BA84" s="31"/>
      <c r="BB84" s="31"/>
      <c r="BC84" s="31"/>
      <c r="BD84" s="31"/>
      <c r="BE84" s="31"/>
      <c r="BF84" s="31"/>
      <c r="BG84" s="31"/>
      <c r="BH84" s="31"/>
      <c r="BI84" s="31"/>
      <c r="BJ84" s="31"/>
      <c r="BK84" s="31"/>
      <c r="BL84" s="31"/>
      <c r="BM84" s="31"/>
      <c r="BN84" s="31"/>
      <c r="BO84" s="31"/>
      <c r="BP84" s="31"/>
      <c r="BQ84" s="31"/>
      <c r="BR84" s="31"/>
      <c r="BS84" s="31"/>
      <c r="BT84" s="31"/>
      <c r="BU84" s="31"/>
      <c r="BV84" s="31"/>
      <c r="BW84" s="31"/>
      <c r="BX84" s="31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31"/>
      <c r="CM84" s="31"/>
      <c r="CN84" s="31"/>
    </row>
    <row r="85" spans="1:92" s="5" customFormat="1" ht="12" customHeight="1" x14ac:dyDescent="0.25">
      <c r="A85" s="5" t="s">
        <v>40</v>
      </c>
      <c r="B85" s="19">
        <v>9.8859999999999992</v>
      </c>
      <c r="C85" s="21">
        <v>1.0920000000000001</v>
      </c>
      <c r="D85" s="19">
        <v>21.364999999999998</v>
      </c>
      <c r="E85" s="21">
        <v>1.407</v>
      </c>
      <c r="F85" s="19">
        <v>4.2999999999999997E-2</v>
      </c>
      <c r="G85" s="21">
        <v>3.7999999999999999E-2</v>
      </c>
      <c r="H85" s="19">
        <v>4.2000000000000003E-2</v>
      </c>
      <c r="I85" s="21">
        <v>3.6999999999999998E-2</v>
      </c>
      <c r="J85" s="19">
        <v>9.1219999999999999</v>
      </c>
      <c r="K85" s="21">
        <v>0.98599999999999999</v>
      </c>
      <c r="L85" s="19">
        <v>14.814</v>
      </c>
      <c r="M85" s="21">
        <v>1.246</v>
      </c>
      <c r="N85" s="19">
        <v>34.377000000000002</v>
      </c>
      <c r="O85" s="21">
        <v>1.552</v>
      </c>
      <c r="P85" s="19">
        <v>23.603000000000002</v>
      </c>
      <c r="Q85" s="21">
        <v>1.39</v>
      </c>
      <c r="R85" s="19">
        <v>9.782</v>
      </c>
      <c r="S85" s="21">
        <v>0.98</v>
      </c>
      <c r="T85" s="19">
        <v>12.266</v>
      </c>
      <c r="U85" s="21">
        <v>1.048</v>
      </c>
      <c r="V85" s="31"/>
      <c r="W85" s="31"/>
      <c r="X85" s="31"/>
      <c r="Y85" s="31"/>
      <c r="Z85" s="31"/>
      <c r="AA85" s="31"/>
      <c r="AB85" s="31"/>
      <c r="AC85" s="31"/>
      <c r="AD85" s="31"/>
      <c r="AE85" s="31"/>
      <c r="AF85" s="31"/>
      <c r="AG85" s="32"/>
      <c r="AH85" s="32"/>
      <c r="AI85" s="31"/>
      <c r="AJ85" s="31"/>
      <c r="AK85" s="31"/>
      <c r="AL85" s="31"/>
      <c r="AM85" s="31"/>
      <c r="AN85" s="31"/>
      <c r="AO85" s="31"/>
      <c r="AP85" s="31"/>
      <c r="AQ85" s="31"/>
      <c r="AR85" s="31"/>
      <c r="AS85" s="31"/>
      <c r="AT85" s="31"/>
      <c r="AU85" s="31"/>
      <c r="AV85" s="31"/>
      <c r="AW85" s="31"/>
      <c r="AX85" s="31"/>
      <c r="AY85" s="31"/>
      <c r="AZ85" s="31"/>
      <c r="BA85" s="31"/>
      <c r="BB85" s="31"/>
      <c r="BC85" s="31"/>
      <c r="BD85" s="31"/>
      <c r="BE85" s="31"/>
      <c r="BF85" s="31"/>
      <c r="BG85" s="31"/>
      <c r="BH85" s="31"/>
      <c r="BI85" s="31"/>
      <c r="BJ85" s="31"/>
      <c r="BK85" s="31"/>
      <c r="BL85" s="31"/>
      <c r="BM85" s="31"/>
      <c r="BN85" s="31"/>
      <c r="BO85" s="31"/>
      <c r="BP85" s="31"/>
      <c r="BQ85" s="31"/>
      <c r="BR85" s="31"/>
      <c r="BS85" s="31"/>
      <c r="BT85" s="31"/>
      <c r="BU85" s="31"/>
      <c r="BV85" s="31"/>
      <c r="BW85" s="31"/>
      <c r="BX85" s="31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31"/>
      <c r="CM85" s="31"/>
      <c r="CN85" s="31"/>
    </row>
    <row r="86" spans="1:92" s="5" customFormat="1" ht="9.9499999999999993" customHeight="1" x14ac:dyDescent="0.25"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2"/>
      <c r="X86" s="32"/>
      <c r="Y86" s="32"/>
      <c r="Z86" s="32"/>
      <c r="AA86" s="32"/>
      <c r="AB86" s="32"/>
      <c r="AC86" s="32"/>
      <c r="AD86" s="32"/>
      <c r="AE86" s="32"/>
      <c r="AF86" s="32"/>
      <c r="AG86" s="32"/>
      <c r="AH86" s="32"/>
      <c r="AI86" s="32"/>
      <c r="AJ86" s="32"/>
      <c r="AK86" s="32"/>
      <c r="AL86" s="32"/>
      <c r="AM86" s="32"/>
      <c r="AN86" s="32"/>
      <c r="AO86" s="32"/>
      <c r="AP86" s="32"/>
      <c r="AQ86" s="32"/>
      <c r="AR86" s="32"/>
      <c r="AS86" s="32"/>
      <c r="AT86" s="32"/>
      <c r="AU86" s="32"/>
      <c r="AV86" s="32"/>
      <c r="AW86" s="32"/>
      <c r="AX86" s="32"/>
      <c r="AY86" s="32"/>
      <c r="AZ86" s="32"/>
      <c r="BA86" s="32"/>
      <c r="BB86" s="32"/>
      <c r="BC86" s="32"/>
      <c r="BD86" s="32"/>
      <c r="BE86" s="32"/>
      <c r="BF86" s="32"/>
      <c r="BG86" s="32"/>
      <c r="BH86" s="32"/>
      <c r="BI86" s="32"/>
      <c r="BJ86" s="32"/>
      <c r="BK86" s="32"/>
      <c r="BL86" s="32"/>
      <c r="BM86" s="32"/>
      <c r="BN86" s="32"/>
      <c r="BO86" s="32"/>
      <c r="BP86" s="32"/>
      <c r="BQ86" s="32"/>
      <c r="BR86" s="32"/>
      <c r="BS86" s="32"/>
      <c r="BT86" s="32"/>
      <c r="BU86" s="32"/>
      <c r="BV86" s="32"/>
      <c r="BW86" s="32"/>
      <c r="BX86" s="32"/>
      <c r="BY86" s="32"/>
      <c r="BZ86" s="32"/>
      <c r="CA86" s="32"/>
      <c r="CB86" s="32"/>
      <c r="CC86" s="32"/>
      <c r="CD86" s="32"/>
      <c r="CE86" s="32"/>
      <c r="CF86" s="32"/>
      <c r="CG86" s="32"/>
      <c r="CH86" s="32"/>
      <c r="CI86" s="32"/>
      <c r="CJ86" s="32"/>
      <c r="CK86" s="32"/>
      <c r="CL86" s="32"/>
      <c r="CM86" s="32"/>
      <c r="CN86" s="32"/>
    </row>
    <row r="87" spans="1:92" s="5" customFormat="1" ht="12" customHeight="1" x14ac:dyDescent="0.25">
      <c r="A87" s="9" t="s">
        <v>79</v>
      </c>
      <c r="B87" s="29"/>
      <c r="C87" s="30"/>
      <c r="D87" s="29"/>
      <c r="E87" s="30"/>
      <c r="F87" s="29"/>
      <c r="G87" s="30"/>
      <c r="H87" s="29"/>
      <c r="I87" s="30"/>
      <c r="J87" s="29"/>
      <c r="K87" s="30"/>
      <c r="L87" s="29"/>
      <c r="M87" s="30"/>
      <c r="N87" s="29"/>
      <c r="O87" s="30"/>
      <c r="P87" s="29"/>
      <c r="Q87" s="30"/>
      <c r="R87" s="29"/>
      <c r="S87" s="30"/>
      <c r="T87" s="29"/>
      <c r="U87" s="30"/>
      <c r="V87" s="31"/>
      <c r="W87" s="32"/>
      <c r="X87" s="32"/>
      <c r="Y87" s="32"/>
      <c r="Z87" s="32"/>
      <c r="AA87" s="32"/>
      <c r="AB87" s="32"/>
      <c r="AC87" s="32"/>
      <c r="AD87" s="32"/>
      <c r="AE87" s="32"/>
      <c r="AF87" s="32"/>
      <c r="AG87" s="32"/>
      <c r="AH87" s="32"/>
      <c r="AI87" s="32"/>
      <c r="AJ87" s="32"/>
      <c r="AK87" s="32"/>
      <c r="AL87" s="32"/>
      <c r="AM87" s="32"/>
      <c r="AN87" s="32"/>
      <c r="AO87" s="32"/>
      <c r="AP87" s="32"/>
      <c r="AQ87" s="32"/>
      <c r="AR87" s="32"/>
      <c r="AS87" s="32"/>
      <c r="AT87" s="32"/>
      <c r="AU87" s="32"/>
      <c r="AV87" s="32"/>
      <c r="AW87" s="32"/>
      <c r="AX87" s="32"/>
      <c r="AY87" s="32"/>
      <c r="AZ87" s="32"/>
      <c r="BA87" s="32"/>
      <c r="BB87" s="32"/>
      <c r="BC87" s="32"/>
      <c r="BD87" s="32"/>
      <c r="BE87" s="32"/>
      <c r="BF87" s="32"/>
      <c r="BG87" s="32"/>
      <c r="BH87" s="32"/>
      <c r="BI87" s="32"/>
      <c r="BJ87" s="32"/>
      <c r="BK87" s="32"/>
      <c r="BL87" s="32"/>
      <c r="BM87" s="32"/>
      <c r="BN87" s="32"/>
      <c r="BO87" s="32"/>
      <c r="BP87" s="32"/>
      <c r="BQ87" s="32"/>
      <c r="BR87" s="32"/>
      <c r="BS87" s="32"/>
      <c r="BT87" s="32"/>
      <c r="BU87" s="32"/>
      <c r="BV87" s="32"/>
      <c r="BW87" s="32"/>
      <c r="BX87" s="32"/>
      <c r="BY87" s="32"/>
      <c r="BZ87" s="32"/>
      <c r="CA87" s="32"/>
      <c r="CB87" s="32"/>
      <c r="CC87" s="32"/>
      <c r="CD87" s="32"/>
      <c r="CE87" s="32"/>
      <c r="CF87" s="32"/>
      <c r="CG87" s="32"/>
      <c r="CH87" s="32"/>
      <c r="CI87" s="32"/>
      <c r="CJ87" s="32"/>
      <c r="CK87" s="32"/>
      <c r="CL87" s="32"/>
      <c r="CM87" s="32"/>
      <c r="CN87" s="32"/>
    </row>
    <row r="88" spans="1:92" s="5" customFormat="1" ht="12" customHeight="1" x14ac:dyDescent="0.25">
      <c r="A88" s="6" t="s">
        <v>194</v>
      </c>
      <c r="B88" s="19">
        <v>14.791</v>
      </c>
      <c r="C88" s="21">
        <v>2.363</v>
      </c>
      <c r="D88" s="19">
        <v>22.773</v>
      </c>
      <c r="E88" s="21">
        <v>2.5720000000000001</v>
      </c>
      <c r="F88" s="19">
        <v>0.185</v>
      </c>
      <c r="G88" s="21">
        <v>0.186</v>
      </c>
      <c r="H88" s="19">
        <v>8.3000000000000004E-2</v>
      </c>
      <c r="I88" s="21">
        <v>8.5999999999999993E-2</v>
      </c>
      <c r="J88" s="19">
        <v>10.178000000000001</v>
      </c>
      <c r="K88" s="21">
        <v>1.7989999999999999</v>
      </c>
      <c r="L88" s="19">
        <v>14.851000000000001</v>
      </c>
      <c r="M88" s="21">
        <v>2.2400000000000002</v>
      </c>
      <c r="N88" s="19">
        <v>34.576999999999998</v>
      </c>
      <c r="O88" s="21">
        <v>2.7069999999999999</v>
      </c>
      <c r="P88" s="19">
        <v>22.321999999999999</v>
      </c>
      <c r="Q88" s="21">
        <v>2.3759999999999999</v>
      </c>
      <c r="R88" s="19">
        <v>10.32</v>
      </c>
      <c r="S88" s="21">
        <v>1.6519999999999999</v>
      </c>
      <c r="T88" s="19">
        <v>13.375999999999999</v>
      </c>
      <c r="U88" s="21">
        <v>1.8620000000000001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12" customHeight="1" x14ac:dyDescent="0.25">
      <c r="A89" s="6" t="s">
        <v>195</v>
      </c>
      <c r="B89" s="19">
        <v>8.3889999999999993</v>
      </c>
      <c r="C89" s="21">
        <v>1.913</v>
      </c>
      <c r="D89" s="19">
        <v>20.27</v>
      </c>
      <c r="E89" s="21">
        <v>2.4430000000000001</v>
      </c>
      <c r="F89" s="19">
        <v>0</v>
      </c>
      <c r="G89" s="21">
        <v>0</v>
      </c>
      <c r="H89" s="19">
        <v>0</v>
      </c>
      <c r="I89" s="21">
        <v>0</v>
      </c>
      <c r="J89" s="19">
        <v>8.7240000000000002</v>
      </c>
      <c r="K89" s="21">
        <v>1.649</v>
      </c>
      <c r="L89" s="19">
        <v>13.747999999999999</v>
      </c>
      <c r="M89" s="21">
        <v>2.1219999999999999</v>
      </c>
      <c r="N89" s="19">
        <v>31.32</v>
      </c>
      <c r="O89" s="21">
        <v>2.7130000000000001</v>
      </c>
      <c r="P89" s="19">
        <v>19.670999999999999</v>
      </c>
      <c r="Q89" s="21">
        <v>2.2810000000000001</v>
      </c>
      <c r="R89" s="19">
        <v>10.14</v>
      </c>
      <c r="S89" s="21">
        <v>1.83</v>
      </c>
      <c r="T89" s="19">
        <v>11.744</v>
      </c>
      <c r="U89" s="21">
        <v>1.76</v>
      </c>
      <c r="V89" s="31"/>
      <c r="W89" s="31"/>
      <c r="X89" s="31"/>
      <c r="Y89" s="31"/>
      <c r="Z89" s="31"/>
      <c r="AA89" s="31"/>
      <c r="AB89" s="31"/>
      <c r="AC89" s="31"/>
      <c r="AD89" s="31"/>
      <c r="AE89" s="31"/>
      <c r="AF89" s="31"/>
      <c r="AG89" s="31"/>
      <c r="AH89" s="31"/>
      <c r="AI89" s="31"/>
      <c r="AJ89" s="31"/>
      <c r="AK89" s="31"/>
      <c r="AL89" s="31"/>
      <c r="AM89" s="31"/>
      <c r="AN89" s="31"/>
      <c r="AO89" s="31"/>
      <c r="AP89" s="31"/>
      <c r="AQ89" s="31"/>
      <c r="AR89" s="31"/>
      <c r="AS89" s="31"/>
      <c r="AT89" s="31"/>
      <c r="AU89" s="31"/>
      <c r="AV89" s="31"/>
      <c r="AW89" s="31"/>
      <c r="AX89" s="31"/>
      <c r="AY89" s="31"/>
      <c r="AZ89" s="31"/>
      <c r="BA89" s="31"/>
      <c r="BB89" s="31"/>
      <c r="BC89" s="31"/>
      <c r="BD89" s="31"/>
      <c r="BE89" s="31"/>
      <c r="BF89" s="31"/>
      <c r="BG89" s="31"/>
      <c r="BH89" s="31"/>
      <c r="BI89" s="31"/>
      <c r="BJ89" s="31"/>
      <c r="BK89" s="31"/>
      <c r="BL89" s="31"/>
      <c r="BM89" s="31"/>
      <c r="BN89" s="31"/>
      <c r="BO89" s="31"/>
      <c r="BP89" s="31"/>
      <c r="BQ89" s="31"/>
      <c r="BR89" s="31"/>
      <c r="BS89" s="31"/>
      <c r="BT89" s="31"/>
      <c r="BU89" s="31"/>
      <c r="BV89" s="31"/>
      <c r="BW89" s="31"/>
      <c r="BX89" s="31"/>
      <c r="BY89" s="31"/>
      <c r="BZ89" s="31"/>
      <c r="CA89" s="31"/>
      <c r="CB89" s="31"/>
      <c r="CC89" s="31"/>
      <c r="CD89" s="31"/>
      <c r="CE89" s="31"/>
      <c r="CF89" s="31"/>
      <c r="CG89" s="31"/>
      <c r="CH89" s="31"/>
      <c r="CI89" s="31"/>
      <c r="CJ89" s="31"/>
      <c r="CK89" s="31"/>
      <c r="CL89" s="31"/>
      <c r="CM89" s="31"/>
      <c r="CN89" s="31"/>
    </row>
    <row r="90" spans="1:92" s="5" customFormat="1" ht="12" customHeight="1" x14ac:dyDescent="0.25">
      <c r="A90" s="6" t="s">
        <v>196</v>
      </c>
      <c r="B90" s="19">
        <v>5.5819999999999999</v>
      </c>
      <c r="C90" s="21">
        <v>1.42</v>
      </c>
      <c r="D90" s="19">
        <v>16.245000000000001</v>
      </c>
      <c r="E90" s="21">
        <v>2.113</v>
      </c>
      <c r="F90" s="19">
        <v>5.5E-2</v>
      </c>
      <c r="G90" s="21">
        <v>0.13700000000000001</v>
      </c>
      <c r="H90" s="19">
        <v>4.2999999999999997E-2</v>
      </c>
      <c r="I90" s="21">
        <v>8.6999999999999994E-2</v>
      </c>
      <c r="J90" s="19">
        <v>6.3460000000000001</v>
      </c>
      <c r="K90" s="21">
        <v>1.425</v>
      </c>
      <c r="L90" s="19">
        <v>11.72</v>
      </c>
      <c r="M90" s="21">
        <v>1.8720000000000001</v>
      </c>
      <c r="N90" s="19">
        <v>28.989000000000001</v>
      </c>
      <c r="O90" s="21">
        <v>2.5470000000000002</v>
      </c>
      <c r="P90" s="19">
        <v>19.044</v>
      </c>
      <c r="Q90" s="21">
        <v>2.1739999999999999</v>
      </c>
      <c r="R90" s="19">
        <v>7.5540000000000003</v>
      </c>
      <c r="S90" s="21">
        <v>1.536</v>
      </c>
      <c r="T90" s="19">
        <v>10.63</v>
      </c>
      <c r="U90" s="21">
        <v>1.68</v>
      </c>
      <c r="V90" s="3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31"/>
      <c r="AN90" s="31"/>
      <c r="AO90" s="31"/>
      <c r="AP90" s="31"/>
      <c r="AQ90" s="31"/>
      <c r="AR90" s="31"/>
      <c r="AS90" s="31"/>
      <c r="AT90" s="31"/>
      <c r="AU90" s="31"/>
      <c r="AV90" s="31"/>
      <c r="AW90" s="31"/>
      <c r="AX90" s="31"/>
      <c r="AY90" s="31"/>
      <c r="AZ90" s="31"/>
      <c r="BA90" s="31"/>
      <c r="BB90" s="31"/>
      <c r="BC90" s="31"/>
      <c r="BD90" s="31"/>
      <c r="BE90" s="31"/>
      <c r="BF90" s="31"/>
      <c r="BG90" s="31"/>
      <c r="BH90" s="31"/>
      <c r="BI90" s="31"/>
      <c r="BJ90" s="31"/>
      <c r="BK90" s="31"/>
      <c r="BL90" s="31"/>
      <c r="BM90" s="31"/>
      <c r="BN90" s="31"/>
      <c r="BO90" s="31"/>
      <c r="BP90" s="31"/>
      <c r="BQ90" s="31"/>
      <c r="BR90" s="31"/>
      <c r="BS90" s="31"/>
      <c r="BT90" s="31"/>
      <c r="BU90" s="31"/>
      <c r="BV90" s="31"/>
      <c r="BW90" s="31"/>
      <c r="BX90" s="31"/>
      <c r="BY90" s="31"/>
      <c r="BZ90" s="31"/>
      <c r="CA90" s="31"/>
      <c r="CB90" s="31"/>
      <c r="CC90" s="31"/>
      <c r="CD90" s="31"/>
      <c r="CE90" s="31"/>
      <c r="CF90" s="31"/>
      <c r="CG90" s="31"/>
      <c r="CH90" s="31"/>
      <c r="CI90" s="31"/>
      <c r="CJ90" s="31"/>
      <c r="CK90" s="31"/>
      <c r="CL90" s="31"/>
      <c r="CM90" s="31"/>
      <c r="CN90" s="31"/>
    </row>
    <row r="91" spans="1:92" s="5" customFormat="1" ht="12" customHeight="1" x14ac:dyDescent="0.25">
      <c r="A91" s="6" t="s">
        <v>197</v>
      </c>
      <c r="B91" s="19">
        <v>2.444</v>
      </c>
      <c r="C91" s="21">
        <v>0.85899999999999999</v>
      </c>
      <c r="D91" s="19">
        <v>15.933</v>
      </c>
      <c r="E91" s="21">
        <v>2.0259999999999998</v>
      </c>
      <c r="F91" s="19">
        <v>0.109</v>
      </c>
      <c r="G91" s="21">
        <v>0.13</v>
      </c>
      <c r="H91" s="19">
        <v>3.2000000000000001E-2</v>
      </c>
      <c r="I91" s="21">
        <v>5.3999999999999999E-2</v>
      </c>
      <c r="J91" s="19">
        <v>6.3970000000000002</v>
      </c>
      <c r="K91" s="21">
        <v>1.4239999999999999</v>
      </c>
      <c r="L91" s="19">
        <v>10.912000000000001</v>
      </c>
      <c r="M91" s="21">
        <v>1.724</v>
      </c>
      <c r="N91" s="19">
        <v>27.687999999999999</v>
      </c>
      <c r="O91" s="21">
        <v>2.423</v>
      </c>
      <c r="P91" s="19">
        <v>15.346</v>
      </c>
      <c r="Q91" s="21">
        <v>1.901</v>
      </c>
      <c r="R91" s="19">
        <v>8.2360000000000007</v>
      </c>
      <c r="S91" s="21">
        <v>1.403</v>
      </c>
      <c r="T91" s="19">
        <v>12.831</v>
      </c>
      <c r="U91" s="21">
        <v>1.9330000000000001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6" t="s">
        <v>198</v>
      </c>
      <c r="B92" s="19">
        <v>0.99399999999999999</v>
      </c>
      <c r="C92" s="21">
        <v>0.47</v>
      </c>
      <c r="D92" s="19">
        <v>12.432</v>
      </c>
      <c r="E92" s="21">
        <v>1.772</v>
      </c>
      <c r="F92" s="19">
        <v>0</v>
      </c>
      <c r="G92" s="21">
        <v>0</v>
      </c>
      <c r="H92" s="19">
        <v>0</v>
      </c>
      <c r="I92" s="21">
        <v>0</v>
      </c>
      <c r="J92" s="19">
        <v>4.6189999999999998</v>
      </c>
      <c r="K92" s="21">
        <v>1.097</v>
      </c>
      <c r="L92" s="19">
        <v>8.4220000000000006</v>
      </c>
      <c r="M92" s="21">
        <v>1.5169999999999999</v>
      </c>
      <c r="N92" s="19">
        <v>23.8</v>
      </c>
      <c r="O92" s="21">
        <v>2.1480000000000001</v>
      </c>
      <c r="P92" s="19">
        <v>12.688000000000001</v>
      </c>
      <c r="Q92" s="21">
        <v>1.696</v>
      </c>
      <c r="R92" s="19">
        <v>5.2649999999999997</v>
      </c>
      <c r="S92" s="21">
        <v>1.131</v>
      </c>
      <c r="T92" s="19">
        <v>11.157999999999999</v>
      </c>
      <c r="U92" s="21">
        <v>1.569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9.9499999999999993" customHeight="1" x14ac:dyDescent="0.25">
      <c r="B93" s="19"/>
      <c r="C93" s="21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31"/>
      <c r="W93" s="32"/>
      <c r="X93" s="32"/>
      <c r="Y93" s="32"/>
      <c r="Z93" s="32"/>
      <c r="AA93" s="32"/>
      <c r="AB93" s="32"/>
      <c r="AC93" s="32"/>
      <c r="AD93" s="32"/>
      <c r="AE93" s="32"/>
      <c r="AF93" s="32"/>
      <c r="AG93" s="32"/>
      <c r="AH93" s="32"/>
      <c r="AI93" s="32"/>
      <c r="AJ93" s="32"/>
      <c r="AK93" s="32"/>
      <c r="AL93" s="32"/>
      <c r="AM93" s="32"/>
      <c r="AN93" s="32"/>
      <c r="AO93" s="32"/>
      <c r="AP93" s="32"/>
      <c r="AQ93" s="32"/>
      <c r="AR93" s="32"/>
      <c r="AS93" s="32"/>
      <c r="AT93" s="32"/>
      <c r="AU93" s="32"/>
      <c r="AV93" s="32"/>
      <c r="AW93" s="32"/>
      <c r="AX93" s="32"/>
      <c r="AY93" s="32"/>
      <c r="AZ93" s="32"/>
      <c r="BA93" s="32"/>
      <c r="BB93" s="32"/>
      <c r="BC93" s="32"/>
      <c r="BD93" s="32"/>
      <c r="BE93" s="32"/>
      <c r="BF93" s="32"/>
      <c r="BG93" s="32"/>
      <c r="BH93" s="32"/>
      <c r="BI93" s="32"/>
      <c r="BJ93" s="32"/>
      <c r="BK93" s="32"/>
      <c r="BL93" s="32"/>
      <c r="BM93" s="32"/>
      <c r="BN93" s="32"/>
      <c r="BO93" s="32"/>
      <c r="BP93" s="32"/>
      <c r="BQ93" s="32"/>
      <c r="BR93" s="32"/>
      <c r="BS93" s="32"/>
      <c r="BT93" s="32"/>
      <c r="BU93" s="32"/>
      <c r="BV93" s="32"/>
      <c r="BW93" s="32"/>
      <c r="BX93" s="32"/>
      <c r="BY93" s="32"/>
      <c r="BZ93" s="32"/>
      <c r="CA93" s="32"/>
      <c r="CB93" s="32"/>
      <c r="CC93" s="32"/>
      <c r="CD93" s="32"/>
      <c r="CE93" s="32"/>
      <c r="CF93" s="32"/>
      <c r="CG93" s="32"/>
      <c r="CH93" s="32"/>
      <c r="CI93" s="32"/>
      <c r="CJ93" s="32"/>
      <c r="CK93" s="32"/>
      <c r="CL93" s="32"/>
      <c r="CM93" s="32"/>
      <c r="CN93" s="32"/>
    </row>
    <row r="94" spans="1:92" s="5" customFormat="1" ht="12" customHeight="1" x14ac:dyDescent="0.25">
      <c r="A94" s="9" t="s">
        <v>41</v>
      </c>
      <c r="B94" s="29"/>
      <c r="C94" s="30"/>
      <c r="D94" s="29"/>
      <c r="E94" s="30"/>
      <c r="F94" s="29"/>
      <c r="G94" s="30"/>
      <c r="H94" s="29"/>
      <c r="I94" s="30"/>
      <c r="J94" s="29"/>
      <c r="K94" s="30"/>
      <c r="L94" s="29"/>
      <c r="M94" s="30"/>
      <c r="N94" s="29"/>
      <c r="O94" s="30"/>
      <c r="P94" s="29"/>
      <c r="Q94" s="30"/>
      <c r="R94" s="29"/>
      <c r="S94" s="30"/>
      <c r="T94" s="29"/>
      <c r="U94" s="30"/>
      <c r="V94" s="31"/>
      <c r="W94" s="32"/>
      <c r="X94" s="32"/>
      <c r="Y94" s="32"/>
      <c r="Z94" s="32"/>
      <c r="AA94" s="32"/>
      <c r="AB94" s="32"/>
      <c r="AC94" s="32"/>
      <c r="AD94" s="32"/>
      <c r="AE94" s="32"/>
      <c r="AF94" s="32"/>
      <c r="AG94" s="32"/>
      <c r="AH94" s="32"/>
      <c r="AI94" s="32"/>
      <c r="AJ94" s="32"/>
      <c r="AK94" s="32"/>
      <c r="AL94" s="32"/>
      <c r="AM94" s="32"/>
      <c r="AN94" s="32"/>
      <c r="AO94" s="32"/>
      <c r="AP94" s="32"/>
      <c r="AQ94" s="32"/>
      <c r="AR94" s="32"/>
      <c r="AS94" s="32"/>
      <c r="AT94" s="32"/>
      <c r="AU94" s="32"/>
      <c r="AV94" s="32"/>
      <c r="AW94" s="32"/>
      <c r="AX94" s="32"/>
      <c r="AY94" s="32"/>
      <c r="AZ94" s="32"/>
      <c r="BA94" s="32"/>
      <c r="BB94" s="32"/>
      <c r="BC94" s="32"/>
      <c r="BD94" s="32"/>
      <c r="BE94" s="32"/>
      <c r="BF94" s="32"/>
      <c r="BG94" s="32"/>
      <c r="BH94" s="32"/>
      <c r="BI94" s="32"/>
      <c r="BJ94" s="32"/>
      <c r="BK94" s="32"/>
      <c r="BL94" s="32"/>
      <c r="BM94" s="32"/>
      <c r="BN94" s="32"/>
      <c r="BO94" s="32"/>
      <c r="BP94" s="32"/>
      <c r="BQ94" s="32"/>
      <c r="BR94" s="32"/>
      <c r="BS94" s="32"/>
      <c r="BT94" s="32"/>
      <c r="BU94" s="32"/>
      <c r="BV94" s="32"/>
      <c r="BW94" s="32"/>
      <c r="BX94" s="32"/>
      <c r="BY94" s="32"/>
      <c r="BZ94" s="32"/>
      <c r="CA94" s="32"/>
      <c r="CB94" s="32"/>
      <c r="CC94" s="32"/>
      <c r="CD94" s="32"/>
      <c r="CE94" s="32"/>
      <c r="CF94" s="32"/>
      <c r="CG94" s="32"/>
      <c r="CH94" s="32"/>
      <c r="CI94" s="32"/>
      <c r="CJ94" s="32"/>
      <c r="CK94" s="32"/>
      <c r="CL94" s="32"/>
      <c r="CM94" s="32"/>
      <c r="CN94" s="32"/>
    </row>
    <row r="95" spans="1:92" s="5" customFormat="1" ht="12" customHeight="1" x14ac:dyDescent="0.25">
      <c r="A95" s="5" t="s">
        <v>42</v>
      </c>
      <c r="B95" s="19">
        <v>16.64</v>
      </c>
      <c r="C95" s="21">
        <v>2.9870000000000001</v>
      </c>
      <c r="D95" s="19">
        <v>23.274000000000001</v>
      </c>
      <c r="E95" s="21">
        <v>3.0470000000000002</v>
      </c>
      <c r="F95" s="19">
        <v>0.254</v>
      </c>
      <c r="G95" s="21">
        <v>0.255</v>
      </c>
      <c r="H95" s="19">
        <v>0.114</v>
      </c>
      <c r="I95" s="21">
        <v>0.11700000000000001</v>
      </c>
      <c r="J95" s="19">
        <v>10.622</v>
      </c>
      <c r="K95" s="21">
        <v>2.1680000000000001</v>
      </c>
      <c r="L95" s="19">
        <v>14.952</v>
      </c>
      <c r="M95" s="21">
        <v>2.61</v>
      </c>
      <c r="N95" s="19">
        <v>36.241999999999997</v>
      </c>
      <c r="O95" s="21">
        <v>3.2530000000000001</v>
      </c>
      <c r="P95" s="19">
        <v>24.273</v>
      </c>
      <c r="Q95" s="21">
        <v>2.9260000000000002</v>
      </c>
      <c r="R95" s="19">
        <v>11.016999999999999</v>
      </c>
      <c r="S95" s="21">
        <v>2.036</v>
      </c>
      <c r="T95" s="19">
        <v>13.722</v>
      </c>
      <c r="U95" s="21">
        <v>2.1949999999999998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5" t="s">
        <v>43</v>
      </c>
      <c r="B96" s="19">
        <v>4.6929999999999996</v>
      </c>
      <c r="C96" s="21">
        <v>0.63200000000000001</v>
      </c>
      <c r="D96" s="19">
        <v>16.545999999999999</v>
      </c>
      <c r="E96" s="21">
        <v>1.0269999999999999</v>
      </c>
      <c r="F96" s="19">
        <v>3.7999999999999999E-2</v>
      </c>
      <c r="G96" s="21">
        <v>4.3999999999999997E-2</v>
      </c>
      <c r="H96" s="19">
        <v>1.7000000000000001E-2</v>
      </c>
      <c r="I96" s="21">
        <v>2.4E-2</v>
      </c>
      <c r="J96" s="19">
        <v>6.6760000000000002</v>
      </c>
      <c r="K96" s="21">
        <v>0.68899999999999995</v>
      </c>
      <c r="L96" s="19">
        <v>11.413</v>
      </c>
      <c r="M96" s="21">
        <v>0.89300000000000002</v>
      </c>
      <c r="N96" s="19">
        <v>28.081</v>
      </c>
      <c r="O96" s="21">
        <v>1.1870000000000001</v>
      </c>
      <c r="P96" s="19">
        <v>16.706</v>
      </c>
      <c r="Q96" s="21">
        <v>0.97099999999999997</v>
      </c>
      <c r="R96" s="19">
        <v>7.8360000000000003</v>
      </c>
      <c r="S96" s="21">
        <v>0.72099999999999997</v>
      </c>
      <c r="T96" s="19">
        <v>11.645</v>
      </c>
      <c r="U96" s="21">
        <v>0.84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9.9499999999999993" customHeight="1" x14ac:dyDescent="0.25">
      <c r="B97" s="19"/>
      <c r="C97" s="21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31"/>
      <c r="W97" s="32"/>
      <c r="X97" s="32"/>
      <c r="Y97" s="32"/>
      <c r="Z97" s="32"/>
      <c r="AA97" s="32"/>
      <c r="AB97" s="32"/>
      <c r="AC97" s="32"/>
      <c r="AD97" s="32"/>
      <c r="AE97" s="32"/>
      <c r="AF97" s="32"/>
      <c r="AG97" s="32"/>
      <c r="AH97" s="32"/>
      <c r="AI97" s="32"/>
      <c r="AJ97" s="32"/>
      <c r="AK97" s="32"/>
      <c r="AL97" s="32"/>
      <c r="AM97" s="32"/>
      <c r="AN97" s="32"/>
      <c r="AO97" s="32"/>
      <c r="AP97" s="32"/>
      <c r="AQ97" s="32"/>
      <c r="AR97" s="32"/>
      <c r="AS97" s="32"/>
      <c r="AT97" s="32"/>
      <c r="AU97" s="32"/>
      <c r="AV97" s="32"/>
      <c r="AW97" s="32"/>
      <c r="AX97" s="32"/>
      <c r="AY97" s="32"/>
      <c r="AZ97" s="32"/>
      <c r="BA97" s="32"/>
      <c r="BB97" s="32"/>
      <c r="BC97" s="32"/>
      <c r="BD97" s="32"/>
      <c r="BE97" s="32"/>
      <c r="BF97" s="32"/>
      <c r="BG97" s="32"/>
      <c r="BH97" s="32"/>
      <c r="BI97" s="32"/>
      <c r="BJ97" s="32"/>
      <c r="BK97" s="32"/>
      <c r="BL97" s="32"/>
      <c r="BM97" s="32"/>
      <c r="BN97" s="32"/>
      <c r="BO97" s="32"/>
      <c r="BP97" s="32"/>
      <c r="BQ97" s="32"/>
      <c r="BR97" s="32"/>
      <c r="BS97" s="32"/>
      <c r="BT97" s="32"/>
      <c r="BU97" s="32"/>
      <c r="BV97" s="32"/>
      <c r="BW97" s="32"/>
      <c r="BX97" s="32"/>
      <c r="BY97" s="32"/>
      <c r="BZ97" s="32"/>
      <c r="CA97" s="32"/>
      <c r="CB97" s="32"/>
      <c r="CC97" s="32"/>
      <c r="CD97" s="32"/>
      <c r="CE97" s="32"/>
      <c r="CF97" s="32"/>
      <c r="CG97" s="32"/>
      <c r="CH97" s="32"/>
      <c r="CI97" s="32"/>
      <c r="CJ97" s="32"/>
      <c r="CK97" s="32"/>
      <c r="CL97" s="32"/>
      <c r="CM97" s="32"/>
      <c r="CN97" s="32"/>
    </row>
    <row r="98" spans="1:92" s="5" customFormat="1" ht="12" customHeight="1" x14ac:dyDescent="0.25">
      <c r="A98" s="9" t="s">
        <v>138</v>
      </c>
      <c r="B98" s="29"/>
      <c r="C98" s="30"/>
      <c r="D98" s="29"/>
      <c r="E98" s="30"/>
      <c r="F98" s="29"/>
      <c r="G98" s="30"/>
      <c r="H98" s="29"/>
      <c r="I98" s="30"/>
      <c r="J98" s="29"/>
      <c r="K98" s="30"/>
      <c r="L98" s="29"/>
      <c r="M98" s="30"/>
      <c r="N98" s="29"/>
      <c r="O98" s="30"/>
      <c r="P98" s="29"/>
      <c r="Q98" s="30"/>
      <c r="R98" s="29"/>
      <c r="S98" s="30"/>
      <c r="T98" s="29"/>
      <c r="U98" s="30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5" t="s">
        <v>44</v>
      </c>
      <c r="B99" s="19">
        <v>23.388999999999999</v>
      </c>
      <c r="C99" s="21">
        <v>5.39</v>
      </c>
      <c r="D99" s="19">
        <v>36.969000000000001</v>
      </c>
      <c r="E99" s="21">
        <v>5.6440000000000001</v>
      </c>
      <c r="F99" s="19">
        <v>0</v>
      </c>
      <c r="G99" s="21">
        <v>0</v>
      </c>
      <c r="H99" s="19">
        <v>0</v>
      </c>
      <c r="I99" s="21">
        <v>0</v>
      </c>
      <c r="J99" s="19">
        <v>19.331</v>
      </c>
      <c r="K99" s="21">
        <v>4.5209999999999999</v>
      </c>
      <c r="L99" s="19">
        <v>23.837</v>
      </c>
      <c r="M99" s="21">
        <v>4.9779999999999998</v>
      </c>
      <c r="N99" s="19">
        <v>51.237000000000002</v>
      </c>
      <c r="O99" s="21">
        <v>5.9290000000000003</v>
      </c>
      <c r="P99" s="19">
        <v>37.851999999999997</v>
      </c>
      <c r="Q99" s="21">
        <v>5.7690000000000001</v>
      </c>
      <c r="R99" s="19">
        <v>15.645</v>
      </c>
      <c r="S99" s="21">
        <v>4.4470000000000001</v>
      </c>
      <c r="T99" s="19">
        <v>18.963000000000001</v>
      </c>
      <c r="U99" s="21">
        <v>4.4029999999999996</v>
      </c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31"/>
      <c r="BM99" s="3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</row>
    <row r="100" spans="1:92" s="5" customFormat="1" ht="12" customHeight="1" x14ac:dyDescent="0.25">
      <c r="A100" s="5" t="s">
        <v>45</v>
      </c>
      <c r="B100" s="19">
        <v>5.6239999999999997</v>
      </c>
      <c r="C100" s="21">
        <v>0.67200000000000004</v>
      </c>
      <c r="D100" s="19">
        <v>16.594999999999999</v>
      </c>
      <c r="E100" s="21">
        <v>0.98899999999999999</v>
      </c>
      <c r="F100" s="19">
        <v>7.2999999999999995E-2</v>
      </c>
      <c r="G100" s="21">
        <v>5.6000000000000001E-2</v>
      </c>
      <c r="H100" s="19">
        <v>3.3000000000000002E-2</v>
      </c>
      <c r="I100" s="21">
        <v>2.8000000000000001E-2</v>
      </c>
      <c r="J100" s="19">
        <v>6.6719999999999997</v>
      </c>
      <c r="K100" s="21">
        <v>0.66400000000000003</v>
      </c>
      <c r="L100" s="19">
        <v>11.358000000000001</v>
      </c>
      <c r="M100" s="21">
        <v>0.85499999999999998</v>
      </c>
      <c r="N100" s="19">
        <v>28.218</v>
      </c>
      <c r="O100" s="21">
        <v>1.1319999999999999</v>
      </c>
      <c r="P100" s="19">
        <v>16.850000000000001</v>
      </c>
      <c r="Q100" s="21">
        <v>0.93500000000000005</v>
      </c>
      <c r="R100" s="19">
        <v>7.9539999999999997</v>
      </c>
      <c r="S100" s="21">
        <v>0.68300000000000005</v>
      </c>
      <c r="T100" s="19">
        <v>11.615</v>
      </c>
      <c r="U100" s="21">
        <v>0.79300000000000004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9.9499999999999993" customHeight="1" x14ac:dyDescent="0.25">
      <c r="B101" s="19"/>
      <c r="C101" s="21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31"/>
      <c r="W101" s="32"/>
      <c r="X101" s="32"/>
      <c r="Y101" s="32"/>
      <c r="Z101" s="32"/>
      <c r="AA101" s="32"/>
      <c r="AB101" s="32"/>
      <c r="AC101" s="32"/>
      <c r="AD101" s="32"/>
      <c r="AE101" s="32"/>
      <c r="AF101" s="32"/>
      <c r="AG101" s="32"/>
      <c r="AH101" s="32"/>
      <c r="AI101" s="32"/>
      <c r="AJ101" s="32"/>
      <c r="AK101" s="32"/>
      <c r="AL101" s="32"/>
      <c r="AM101" s="32"/>
      <c r="AN101" s="32"/>
      <c r="AO101" s="32"/>
      <c r="AP101" s="32"/>
      <c r="AQ101" s="32"/>
      <c r="AR101" s="32"/>
      <c r="AS101" s="32"/>
      <c r="AT101" s="32"/>
      <c r="AU101" s="32"/>
      <c r="AV101" s="32"/>
      <c r="AW101" s="32"/>
      <c r="AX101" s="32"/>
      <c r="AY101" s="32"/>
      <c r="AZ101" s="32"/>
      <c r="BA101" s="32"/>
      <c r="BB101" s="32"/>
      <c r="BC101" s="32"/>
      <c r="BD101" s="32"/>
      <c r="BE101" s="32"/>
      <c r="BF101" s="32"/>
      <c r="BG101" s="32"/>
      <c r="BH101" s="32"/>
      <c r="BI101" s="32"/>
      <c r="BJ101" s="32"/>
      <c r="BK101" s="32"/>
      <c r="BL101" s="32"/>
      <c r="BM101" s="32"/>
      <c r="BN101" s="32"/>
      <c r="BO101" s="32"/>
      <c r="BP101" s="32"/>
      <c r="BQ101" s="32"/>
      <c r="BR101" s="32"/>
      <c r="BS101" s="32"/>
      <c r="BT101" s="32"/>
      <c r="BU101" s="32"/>
      <c r="BV101" s="32"/>
      <c r="BW101" s="32"/>
      <c r="BX101" s="32"/>
      <c r="BY101" s="32"/>
      <c r="BZ101" s="32"/>
      <c r="CA101" s="32"/>
      <c r="CB101" s="32"/>
      <c r="CC101" s="32"/>
      <c r="CD101" s="32"/>
      <c r="CE101" s="32"/>
      <c r="CF101" s="32"/>
      <c r="CG101" s="32"/>
      <c r="CH101" s="32"/>
      <c r="CI101" s="32"/>
      <c r="CJ101" s="32"/>
      <c r="CK101" s="32"/>
      <c r="CL101" s="32"/>
      <c r="CM101" s="32"/>
      <c r="CN101" s="32"/>
    </row>
    <row r="102" spans="1:92" s="5" customFormat="1" ht="12" customHeight="1" x14ac:dyDescent="0.25">
      <c r="A102" s="9" t="s">
        <v>46</v>
      </c>
      <c r="B102" s="29"/>
      <c r="C102" s="30"/>
      <c r="D102" s="29"/>
      <c r="E102" s="30"/>
      <c r="F102" s="29"/>
      <c r="G102" s="30"/>
      <c r="H102" s="29"/>
      <c r="I102" s="30"/>
      <c r="J102" s="29"/>
      <c r="K102" s="30"/>
      <c r="L102" s="29"/>
      <c r="M102" s="30"/>
      <c r="N102" s="29"/>
      <c r="O102" s="30"/>
      <c r="P102" s="29"/>
      <c r="Q102" s="30"/>
      <c r="R102" s="29"/>
      <c r="S102" s="30"/>
      <c r="T102" s="29"/>
      <c r="U102" s="30"/>
      <c r="V102" s="31"/>
      <c r="W102" s="32"/>
      <c r="X102" s="32"/>
      <c r="Y102" s="32"/>
      <c r="Z102" s="32"/>
      <c r="AA102" s="32"/>
      <c r="AB102" s="32"/>
      <c r="AC102" s="32"/>
      <c r="AD102" s="32"/>
      <c r="AE102" s="32"/>
      <c r="AF102" s="32"/>
      <c r="AG102" s="32"/>
      <c r="AH102" s="32"/>
      <c r="AI102" s="32"/>
      <c r="AJ102" s="32"/>
      <c r="AK102" s="32"/>
      <c r="AL102" s="32"/>
      <c r="AM102" s="32"/>
      <c r="AN102" s="32"/>
      <c r="AO102" s="32"/>
      <c r="AP102" s="32"/>
      <c r="AQ102" s="32"/>
      <c r="AR102" s="32"/>
      <c r="AS102" s="32"/>
      <c r="AT102" s="32"/>
      <c r="AU102" s="32"/>
      <c r="AV102" s="32"/>
      <c r="AW102" s="32"/>
      <c r="AX102" s="32"/>
      <c r="AY102" s="32"/>
      <c r="AZ102" s="32"/>
      <c r="BA102" s="32"/>
      <c r="BB102" s="32"/>
      <c r="BC102" s="32"/>
      <c r="BD102" s="32"/>
      <c r="BE102" s="32"/>
      <c r="BF102" s="32"/>
      <c r="BG102" s="32"/>
      <c r="BH102" s="32"/>
      <c r="BI102" s="32"/>
      <c r="BJ102" s="32"/>
      <c r="BK102" s="32"/>
      <c r="BL102" s="32"/>
      <c r="BM102" s="32"/>
      <c r="BN102" s="32"/>
      <c r="BO102" s="32"/>
      <c r="BP102" s="32"/>
      <c r="BQ102" s="32"/>
      <c r="BR102" s="32"/>
      <c r="BS102" s="32"/>
      <c r="BT102" s="32"/>
      <c r="BU102" s="32"/>
      <c r="BV102" s="32"/>
      <c r="BW102" s="32"/>
      <c r="BX102" s="32"/>
      <c r="BY102" s="32"/>
      <c r="BZ102" s="32"/>
      <c r="CA102" s="32"/>
      <c r="CB102" s="32"/>
      <c r="CC102" s="32"/>
      <c r="CD102" s="32"/>
      <c r="CE102" s="32"/>
      <c r="CF102" s="32"/>
      <c r="CG102" s="32"/>
      <c r="CH102" s="32"/>
      <c r="CI102" s="32"/>
      <c r="CJ102" s="32"/>
      <c r="CK102" s="32"/>
      <c r="CL102" s="32"/>
      <c r="CM102" s="32"/>
      <c r="CN102" s="32"/>
    </row>
    <row r="103" spans="1:92" s="5" customFormat="1" ht="12" customHeight="1" x14ac:dyDescent="0.25">
      <c r="A103" s="5" t="s">
        <v>47</v>
      </c>
      <c r="B103" s="19">
        <v>5.056</v>
      </c>
      <c r="C103" s="21">
        <v>0.71</v>
      </c>
      <c r="D103" s="19">
        <v>15.955</v>
      </c>
      <c r="E103" s="21">
        <v>1.081</v>
      </c>
      <c r="F103" s="19">
        <v>7.6999999999999999E-2</v>
      </c>
      <c r="G103" s="21">
        <v>6.7000000000000004E-2</v>
      </c>
      <c r="H103" s="19">
        <v>4.4999999999999998E-2</v>
      </c>
      <c r="I103" s="21">
        <v>3.7999999999999999E-2</v>
      </c>
      <c r="J103" s="19">
        <v>6.3639999999999999</v>
      </c>
      <c r="K103" s="21">
        <v>0.71799999999999997</v>
      </c>
      <c r="L103" s="19">
        <v>11.090999999999999</v>
      </c>
      <c r="M103" s="21">
        <v>0.94799999999999995</v>
      </c>
      <c r="N103" s="19">
        <v>26.6</v>
      </c>
      <c r="O103" s="21">
        <v>1.2490000000000001</v>
      </c>
      <c r="P103" s="19">
        <v>16.756</v>
      </c>
      <c r="Q103" s="21">
        <v>1.0669999999999999</v>
      </c>
      <c r="R103" s="19">
        <v>7.141</v>
      </c>
      <c r="S103" s="21">
        <v>0.73199999999999998</v>
      </c>
      <c r="T103" s="19">
        <v>9.8550000000000004</v>
      </c>
      <c r="U103" s="21">
        <v>0.81599999999999995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10" t="s">
        <v>48</v>
      </c>
      <c r="B104" s="19">
        <v>9.6370000000000005</v>
      </c>
      <c r="C104" s="21">
        <v>1.76</v>
      </c>
      <c r="D104" s="19">
        <v>20.984999999999999</v>
      </c>
      <c r="E104" s="21">
        <v>2.2189999999999999</v>
      </c>
      <c r="F104" s="19">
        <v>0.06</v>
      </c>
      <c r="G104" s="21">
        <v>9.2999999999999999E-2</v>
      </c>
      <c r="H104" s="19">
        <v>0</v>
      </c>
      <c r="I104" s="21">
        <v>0</v>
      </c>
      <c r="J104" s="19">
        <v>10.007999999999999</v>
      </c>
      <c r="K104" s="21">
        <v>1.641</v>
      </c>
      <c r="L104" s="19">
        <v>13.255000000000001</v>
      </c>
      <c r="M104" s="21">
        <v>1.849</v>
      </c>
      <c r="N104" s="19">
        <v>36.735999999999997</v>
      </c>
      <c r="O104" s="21">
        <v>2.5430000000000001</v>
      </c>
      <c r="P104" s="19">
        <v>21.039000000000001</v>
      </c>
      <c r="Q104" s="21">
        <v>2.069</v>
      </c>
      <c r="R104" s="19">
        <v>11.106999999999999</v>
      </c>
      <c r="S104" s="21">
        <v>1.6679999999999999</v>
      </c>
      <c r="T104" s="19">
        <v>17.808</v>
      </c>
      <c r="U104" s="21">
        <v>1.99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12" customHeight="1" x14ac:dyDescent="0.25">
      <c r="A105" s="10" t="s">
        <v>49</v>
      </c>
      <c r="B105" s="19">
        <v>10.694000000000001</v>
      </c>
      <c r="C105" s="21">
        <v>5.859</v>
      </c>
      <c r="D105" s="19">
        <v>23.367999999999999</v>
      </c>
      <c r="E105" s="21">
        <v>6.181</v>
      </c>
      <c r="F105" s="19">
        <v>0</v>
      </c>
      <c r="G105" s="21">
        <v>0</v>
      </c>
      <c r="H105" s="19">
        <v>0</v>
      </c>
      <c r="I105" s="21">
        <v>0</v>
      </c>
      <c r="J105" s="19">
        <v>6.1550000000000002</v>
      </c>
      <c r="K105" s="21">
        <v>3.2719999999999998</v>
      </c>
      <c r="L105" s="19">
        <v>17.850999999999999</v>
      </c>
      <c r="M105" s="21">
        <v>5.649</v>
      </c>
      <c r="N105" s="19">
        <v>30.504000000000001</v>
      </c>
      <c r="O105" s="21">
        <v>6.01</v>
      </c>
      <c r="P105" s="19">
        <v>16.779</v>
      </c>
      <c r="Q105" s="21">
        <v>4.6239999999999997</v>
      </c>
      <c r="R105" s="19">
        <v>11.234999999999999</v>
      </c>
      <c r="S105" s="21">
        <v>3.7669999999999999</v>
      </c>
      <c r="T105" s="19">
        <v>12.709</v>
      </c>
      <c r="U105" s="21">
        <v>4.2320000000000002</v>
      </c>
      <c r="V105" s="31"/>
      <c r="W105" s="31"/>
      <c r="X105" s="31"/>
      <c r="Y105" s="31"/>
      <c r="Z105" s="31"/>
      <c r="AA105" s="31"/>
      <c r="AB105" s="31"/>
      <c r="AC105" s="31"/>
      <c r="AD105" s="31"/>
      <c r="AE105" s="31"/>
      <c r="AF105" s="31"/>
      <c r="AG105" s="31"/>
      <c r="AH105" s="31"/>
      <c r="AI105" s="31"/>
      <c r="AJ105" s="31"/>
      <c r="AK105" s="31"/>
      <c r="AL105" s="31"/>
      <c r="AM105" s="31"/>
      <c r="AN105" s="31"/>
      <c r="AO105" s="31"/>
      <c r="AP105" s="31"/>
      <c r="AQ105" s="31"/>
      <c r="AR105" s="31"/>
      <c r="AS105" s="31"/>
      <c r="AT105" s="31"/>
      <c r="AU105" s="31"/>
      <c r="AV105" s="31"/>
      <c r="AW105" s="31"/>
      <c r="AX105" s="31"/>
      <c r="AY105" s="31"/>
      <c r="AZ105" s="31"/>
      <c r="BA105" s="31"/>
      <c r="BB105" s="31"/>
      <c r="BC105" s="31"/>
      <c r="BD105" s="31"/>
      <c r="BE105" s="31"/>
      <c r="BF105" s="31"/>
      <c r="BG105" s="31"/>
      <c r="BH105" s="31"/>
      <c r="BI105" s="31"/>
      <c r="BJ105" s="31"/>
      <c r="BK105" s="31"/>
      <c r="BL105" s="31"/>
      <c r="BM105" s="3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</row>
    <row r="106" spans="1:92" s="5" customFormat="1" ht="9.9499999999999993" customHeight="1" x14ac:dyDescent="0.25">
      <c r="B106" s="19"/>
      <c r="C106" s="21"/>
      <c r="D106" s="19"/>
      <c r="E106" s="21"/>
      <c r="F106" s="19"/>
      <c r="G106" s="21"/>
      <c r="H106" s="19"/>
      <c r="I106" s="21"/>
      <c r="J106" s="19"/>
      <c r="K106" s="21"/>
      <c r="L106" s="19"/>
      <c r="M106" s="21"/>
      <c r="N106" s="19"/>
      <c r="O106" s="21"/>
      <c r="P106" s="19"/>
      <c r="Q106" s="21"/>
      <c r="R106" s="19"/>
      <c r="S106" s="21"/>
      <c r="T106" s="19"/>
      <c r="U106" s="21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9" t="s">
        <v>125</v>
      </c>
      <c r="B107" s="29"/>
      <c r="C107" s="30"/>
      <c r="D107" s="29"/>
      <c r="E107" s="30"/>
      <c r="F107" s="29"/>
      <c r="G107" s="30"/>
      <c r="H107" s="29"/>
      <c r="I107" s="30"/>
      <c r="J107" s="29"/>
      <c r="K107" s="30"/>
      <c r="L107" s="29"/>
      <c r="M107" s="30"/>
      <c r="N107" s="29"/>
      <c r="O107" s="30"/>
      <c r="P107" s="29"/>
      <c r="Q107" s="30"/>
      <c r="R107" s="29"/>
      <c r="S107" s="30"/>
      <c r="T107" s="29"/>
      <c r="U107" s="30"/>
      <c r="V107" s="31"/>
      <c r="W107" s="32"/>
      <c r="X107" s="32"/>
      <c r="Y107" s="32"/>
      <c r="Z107" s="32"/>
      <c r="AA107" s="32"/>
      <c r="AB107" s="32"/>
      <c r="AC107" s="32"/>
      <c r="AD107" s="32"/>
      <c r="AE107" s="32"/>
      <c r="AF107" s="32"/>
      <c r="AG107" s="32"/>
      <c r="AH107" s="32"/>
      <c r="AI107" s="32"/>
      <c r="AJ107" s="32"/>
      <c r="AK107" s="32"/>
      <c r="AL107" s="32"/>
      <c r="AM107" s="32"/>
      <c r="AN107" s="32"/>
      <c r="AO107" s="32"/>
      <c r="AP107" s="32"/>
      <c r="AQ107" s="32"/>
      <c r="AR107" s="32"/>
      <c r="AS107" s="32"/>
      <c r="AT107" s="32"/>
      <c r="AU107" s="32"/>
      <c r="AV107" s="32"/>
      <c r="AW107" s="32"/>
      <c r="AX107" s="32"/>
      <c r="AY107" s="32"/>
      <c r="AZ107" s="32"/>
      <c r="BA107" s="32"/>
      <c r="BB107" s="32"/>
      <c r="BC107" s="32"/>
      <c r="BD107" s="32"/>
      <c r="BE107" s="32"/>
      <c r="BF107" s="32"/>
      <c r="BG107" s="32"/>
      <c r="BH107" s="32"/>
      <c r="BI107" s="32"/>
      <c r="BJ107" s="32"/>
      <c r="BK107" s="32"/>
      <c r="BL107" s="32"/>
      <c r="BM107" s="32"/>
      <c r="BN107" s="32"/>
      <c r="BO107" s="32"/>
      <c r="BP107" s="32"/>
      <c r="BQ107" s="32"/>
      <c r="BR107" s="32"/>
      <c r="BS107" s="32"/>
      <c r="BT107" s="32"/>
      <c r="BU107" s="32"/>
      <c r="BV107" s="32"/>
      <c r="BW107" s="32"/>
      <c r="BX107" s="32"/>
      <c r="BY107" s="32"/>
      <c r="BZ107" s="32"/>
      <c r="CA107" s="32"/>
      <c r="CB107" s="32"/>
      <c r="CC107" s="32"/>
      <c r="CD107" s="32"/>
      <c r="CE107" s="32"/>
      <c r="CF107" s="32"/>
      <c r="CG107" s="32"/>
      <c r="CH107" s="32"/>
      <c r="CI107" s="32"/>
      <c r="CJ107" s="32"/>
      <c r="CK107" s="32"/>
      <c r="CL107" s="32"/>
      <c r="CM107" s="32"/>
      <c r="CN107" s="32"/>
    </row>
    <row r="108" spans="1:92" s="5" customFormat="1" ht="12" customHeight="1" x14ac:dyDescent="0.25">
      <c r="A108" s="5" t="s">
        <v>50</v>
      </c>
      <c r="B108" s="19">
        <v>10.813000000000001</v>
      </c>
      <c r="C108" s="21">
        <v>1.7</v>
      </c>
      <c r="D108" s="19">
        <v>19.283999999999999</v>
      </c>
      <c r="E108" s="21">
        <v>1.931</v>
      </c>
      <c r="F108" s="19">
        <v>6.2E-2</v>
      </c>
      <c r="G108" s="21">
        <v>6.4000000000000001E-2</v>
      </c>
      <c r="H108" s="19">
        <v>8.5999999999999993E-2</v>
      </c>
      <c r="I108" s="21">
        <v>7.5999999999999998E-2</v>
      </c>
      <c r="J108" s="19">
        <v>7.2640000000000002</v>
      </c>
      <c r="K108" s="21">
        <v>1.224</v>
      </c>
      <c r="L108" s="19">
        <v>13.044</v>
      </c>
      <c r="M108" s="21">
        <v>1.677</v>
      </c>
      <c r="N108" s="19">
        <v>38.549999999999997</v>
      </c>
      <c r="O108" s="21">
        <v>2.2400000000000002</v>
      </c>
      <c r="P108" s="19">
        <v>24.808</v>
      </c>
      <c r="Q108" s="21">
        <v>1.978</v>
      </c>
      <c r="R108" s="19">
        <v>11.907999999999999</v>
      </c>
      <c r="S108" s="21">
        <v>1.405</v>
      </c>
      <c r="T108" s="19">
        <v>17.87</v>
      </c>
      <c r="U108" s="21">
        <v>1.77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12" customHeight="1" x14ac:dyDescent="0.25">
      <c r="A109" s="5" t="s">
        <v>51</v>
      </c>
      <c r="B109" s="19">
        <v>5.5990000000000002</v>
      </c>
      <c r="C109" s="21">
        <v>0.98299999999999998</v>
      </c>
      <c r="D109" s="19">
        <v>16.748000000000001</v>
      </c>
      <c r="E109" s="21">
        <v>1.3819999999999999</v>
      </c>
      <c r="F109" s="19">
        <v>2.7E-2</v>
      </c>
      <c r="G109" s="21">
        <v>3.5000000000000003E-2</v>
      </c>
      <c r="H109" s="19">
        <v>1.7000000000000001E-2</v>
      </c>
      <c r="I109" s="21">
        <v>3.5000000000000003E-2</v>
      </c>
      <c r="J109" s="19">
        <v>6.8860000000000001</v>
      </c>
      <c r="K109" s="21">
        <v>0.94799999999999995</v>
      </c>
      <c r="L109" s="19">
        <v>11.602</v>
      </c>
      <c r="M109" s="21">
        <v>1.1879999999999999</v>
      </c>
      <c r="N109" s="19">
        <v>28.277000000000001</v>
      </c>
      <c r="O109" s="21">
        <v>1.589</v>
      </c>
      <c r="P109" s="19">
        <v>16.891999999999999</v>
      </c>
      <c r="Q109" s="21">
        <v>1.329</v>
      </c>
      <c r="R109" s="19">
        <v>6.8810000000000002</v>
      </c>
      <c r="S109" s="21">
        <v>0.90500000000000003</v>
      </c>
      <c r="T109" s="19">
        <v>11.282</v>
      </c>
      <c r="U109" s="21">
        <v>1.0920000000000001</v>
      </c>
      <c r="V109" s="31"/>
      <c r="W109" s="31"/>
      <c r="X109" s="31"/>
      <c r="Y109" s="31"/>
      <c r="Z109" s="31"/>
      <c r="AA109" s="31"/>
      <c r="AB109" s="31"/>
      <c r="AC109" s="31"/>
      <c r="AD109" s="31"/>
      <c r="AE109" s="31"/>
      <c r="AF109" s="31"/>
      <c r="AG109" s="31"/>
      <c r="AH109" s="31"/>
      <c r="AI109" s="31"/>
      <c r="AJ109" s="31"/>
      <c r="AK109" s="31"/>
      <c r="AL109" s="31"/>
      <c r="AM109" s="31"/>
      <c r="AN109" s="31"/>
      <c r="AO109" s="31"/>
      <c r="AP109" s="31"/>
      <c r="AQ109" s="31"/>
      <c r="AR109" s="31"/>
      <c r="AS109" s="31"/>
      <c r="AT109" s="31"/>
      <c r="AU109" s="31"/>
      <c r="AV109" s="31"/>
      <c r="AW109" s="31"/>
      <c r="AX109" s="31"/>
      <c r="AY109" s="31"/>
      <c r="AZ109" s="31"/>
      <c r="BA109" s="31"/>
      <c r="BB109" s="31"/>
      <c r="BC109" s="31"/>
      <c r="BD109" s="31"/>
      <c r="BE109" s="31"/>
      <c r="BF109" s="31"/>
      <c r="BG109" s="31"/>
      <c r="BH109" s="31"/>
      <c r="BI109" s="31"/>
      <c r="BJ109" s="31"/>
      <c r="BK109" s="31"/>
      <c r="BL109" s="31"/>
      <c r="BM109" s="31"/>
      <c r="BN109" s="31"/>
      <c r="BO109" s="31"/>
      <c r="BP109" s="31"/>
      <c r="BQ109" s="31"/>
      <c r="BR109" s="31"/>
      <c r="BS109" s="31"/>
      <c r="BT109" s="31"/>
      <c r="BU109" s="31"/>
      <c r="BV109" s="31"/>
      <c r="BW109" s="31"/>
      <c r="BX109" s="31"/>
      <c r="BY109" s="31"/>
      <c r="BZ109" s="31"/>
      <c r="CA109" s="31"/>
      <c r="CB109" s="31"/>
      <c r="CC109" s="31"/>
      <c r="CD109" s="31"/>
      <c r="CE109" s="31"/>
      <c r="CF109" s="31"/>
      <c r="CG109" s="31"/>
      <c r="CH109" s="31"/>
      <c r="CI109" s="31"/>
      <c r="CJ109" s="31"/>
      <c r="CK109" s="31"/>
      <c r="CL109" s="31"/>
      <c r="CM109" s="31"/>
      <c r="CN109" s="31"/>
    </row>
    <row r="110" spans="1:92" s="5" customFormat="1" ht="12" customHeight="1" x14ac:dyDescent="0.25">
      <c r="A110" s="5" t="s">
        <v>52</v>
      </c>
      <c r="B110" s="19">
        <v>3.2730000000000001</v>
      </c>
      <c r="C110" s="21">
        <v>1.107</v>
      </c>
      <c r="D110" s="19">
        <v>17.178000000000001</v>
      </c>
      <c r="E110" s="21">
        <v>2.0739999999999998</v>
      </c>
      <c r="F110" s="19">
        <v>0.16600000000000001</v>
      </c>
      <c r="G110" s="21">
        <v>0.19700000000000001</v>
      </c>
      <c r="H110" s="19">
        <v>0</v>
      </c>
      <c r="I110" s="21">
        <v>0</v>
      </c>
      <c r="J110" s="19">
        <v>7.9939999999999998</v>
      </c>
      <c r="K110" s="21">
        <v>1.454</v>
      </c>
      <c r="L110" s="19">
        <v>11.359</v>
      </c>
      <c r="M110" s="21">
        <v>1.8029999999999999</v>
      </c>
      <c r="N110" s="19">
        <v>20.942</v>
      </c>
      <c r="O110" s="21">
        <v>2.1829999999999998</v>
      </c>
      <c r="P110" s="19">
        <v>11.884</v>
      </c>
      <c r="Q110" s="21">
        <v>1.7170000000000001</v>
      </c>
      <c r="R110" s="19">
        <v>7.2030000000000003</v>
      </c>
      <c r="S110" s="21">
        <v>1.494</v>
      </c>
      <c r="T110" s="19">
        <v>6.7279999999999998</v>
      </c>
      <c r="U110" s="21">
        <v>1.294</v>
      </c>
      <c r="V110" s="31"/>
      <c r="W110" s="31"/>
      <c r="X110" s="31"/>
      <c r="Y110" s="31"/>
      <c r="Z110" s="31"/>
      <c r="AA110" s="31"/>
      <c r="AB110" s="31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31"/>
      <c r="AT110" s="31"/>
      <c r="AU110" s="31"/>
      <c r="AV110" s="31"/>
      <c r="AW110" s="31"/>
      <c r="AX110" s="31"/>
      <c r="AY110" s="31"/>
      <c r="AZ110" s="31"/>
      <c r="BA110" s="31"/>
      <c r="BB110" s="31"/>
      <c r="BC110" s="31"/>
      <c r="BD110" s="31"/>
      <c r="BE110" s="31"/>
      <c r="BF110" s="31"/>
      <c r="BG110" s="31"/>
      <c r="BH110" s="31"/>
      <c r="BI110" s="31"/>
      <c r="BJ110" s="31"/>
      <c r="BK110" s="31"/>
      <c r="BL110" s="31"/>
      <c r="BM110" s="31"/>
      <c r="BN110" s="31"/>
      <c r="BO110" s="31"/>
      <c r="BP110" s="31"/>
      <c r="BQ110" s="31"/>
      <c r="BR110" s="31"/>
      <c r="BS110" s="31"/>
      <c r="BT110" s="31"/>
      <c r="BU110" s="31"/>
      <c r="BV110" s="31"/>
      <c r="BW110" s="31"/>
      <c r="BX110" s="31"/>
      <c r="BY110" s="31"/>
      <c r="BZ110" s="31"/>
      <c r="CA110" s="31"/>
      <c r="CB110" s="31"/>
      <c r="CC110" s="31"/>
      <c r="CD110" s="31"/>
      <c r="CE110" s="31"/>
      <c r="CF110" s="31"/>
      <c r="CG110" s="31"/>
      <c r="CH110" s="31"/>
      <c r="CI110" s="31"/>
      <c r="CJ110" s="31"/>
      <c r="CK110" s="31"/>
      <c r="CL110" s="31"/>
      <c r="CM110" s="31"/>
      <c r="CN110" s="31"/>
    </row>
    <row r="111" spans="1:92" s="5" customFormat="1" ht="9.9499999999999993" customHeight="1" x14ac:dyDescent="0.25">
      <c r="B111" s="19"/>
      <c r="C111" s="21"/>
      <c r="D111" s="19"/>
      <c r="E111" s="21"/>
      <c r="F111" s="19"/>
      <c r="G111" s="21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31"/>
      <c r="W111" s="32"/>
      <c r="X111" s="32"/>
      <c r="Y111" s="32"/>
      <c r="Z111" s="32"/>
      <c r="AA111" s="32"/>
      <c r="AB111" s="32"/>
      <c r="AC111" s="32"/>
      <c r="AD111" s="32"/>
      <c r="AE111" s="32"/>
      <c r="AF111" s="32"/>
      <c r="AG111" s="32"/>
      <c r="AH111" s="32"/>
      <c r="AI111" s="32"/>
      <c r="AJ111" s="32"/>
      <c r="AK111" s="32"/>
      <c r="AL111" s="32"/>
      <c r="AM111" s="32"/>
      <c r="AN111" s="32"/>
      <c r="AO111" s="32"/>
      <c r="AP111" s="32"/>
      <c r="AQ111" s="32"/>
      <c r="AR111" s="32"/>
      <c r="AS111" s="32"/>
      <c r="AT111" s="32"/>
      <c r="AU111" s="32"/>
      <c r="AV111" s="32"/>
      <c r="AW111" s="32"/>
      <c r="AX111" s="32"/>
      <c r="AY111" s="32"/>
      <c r="AZ111" s="32"/>
      <c r="BA111" s="32"/>
      <c r="BB111" s="32"/>
      <c r="BC111" s="32"/>
      <c r="BD111" s="32"/>
      <c r="BE111" s="32"/>
      <c r="BF111" s="32"/>
      <c r="BG111" s="32"/>
      <c r="BH111" s="32"/>
      <c r="BI111" s="32"/>
      <c r="BJ111" s="32"/>
      <c r="BK111" s="32"/>
      <c r="BL111" s="32"/>
      <c r="BM111" s="32"/>
      <c r="BN111" s="32"/>
      <c r="BO111" s="32"/>
      <c r="BP111" s="32"/>
      <c r="BQ111" s="32"/>
      <c r="BR111" s="32"/>
      <c r="BS111" s="32"/>
      <c r="BT111" s="32"/>
      <c r="BU111" s="32"/>
      <c r="BV111" s="32"/>
      <c r="BW111" s="32"/>
      <c r="BX111" s="32"/>
      <c r="BY111" s="32"/>
      <c r="BZ111" s="32"/>
      <c r="CA111" s="32"/>
      <c r="CB111" s="32"/>
      <c r="CC111" s="32"/>
      <c r="CD111" s="32"/>
      <c r="CE111" s="32"/>
      <c r="CF111" s="32"/>
      <c r="CG111" s="32"/>
      <c r="CH111" s="32"/>
      <c r="CI111" s="32"/>
      <c r="CJ111" s="32"/>
      <c r="CK111" s="32"/>
      <c r="CL111" s="32"/>
      <c r="CM111" s="32"/>
      <c r="CN111" s="32"/>
    </row>
    <row r="112" spans="1:92" s="5" customFormat="1" ht="12" customHeight="1" x14ac:dyDescent="0.25">
      <c r="A112" s="9" t="s">
        <v>53</v>
      </c>
      <c r="B112" s="29"/>
      <c r="C112" s="30"/>
      <c r="D112" s="29"/>
      <c r="E112" s="30"/>
      <c r="F112" s="29"/>
      <c r="G112" s="30"/>
      <c r="H112" s="29"/>
      <c r="I112" s="30"/>
      <c r="J112" s="29"/>
      <c r="K112" s="30"/>
      <c r="L112" s="29"/>
      <c r="M112" s="30"/>
      <c r="N112" s="29"/>
      <c r="O112" s="30"/>
      <c r="P112" s="29"/>
      <c r="Q112" s="30"/>
      <c r="R112" s="29"/>
      <c r="S112" s="30"/>
      <c r="T112" s="29"/>
      <c r="U112" s="30"/>
      <c r="V112" s="31"/>
      <c r="W112" s="32"/>
      <c r="X112" s="32"/>
      <c r="Y112" s="32"/>
      <c r="Z112" s="32"/>
      <c r="AA112" s="32"/>
      <c r="AB112" s="32"/>
      <c r="AC112" s="32"/>
      <c r="AD112" s="32"/>
      <c r="AE112" s="32"/>
      <c r="AF112" s="32"/>
      <c r="AG112" s="32"/>
      <c r="AH112" s="32"/>
      <c r="AI112" s="32"/>
      <c r="AJ112" s="32"/>
      <c r="AK112" s="32"/>
      <c r="AL112" s="32"/>
      <c r="AM112" s="32"/>
      <c r="AN112" s="32"/>
      <c r="AO112" s="32"/>
      <c r="AP112" s="32"/>
      <c r="AQ112" s="32"/>
      <c r="AR112" s="32"/>
      <c r="AS112" s="32"/>
      <c r="AT112" s="32"/>
      <c r="AU112" s="32"/>
      <c r="AV112" s="32"/>
      <c r="AW112" s="32"/>
      <c r="AX112" s="32"/>
      <c r="AY112" s="32"/>
      <c r="AZ112" s="32"/>
      <c r="BA112" s="32"/>
      <c r="BB112" s="32"/>
      <c r="BC112" s="32"/>
      <c r="BD112" s="32"/>
      <c r="BE112" s="32"/>
      <c r="BF112" s="32"/>
      <c r="BG112" s="32"/>
      <c r="BH112" s="32"/>
      <c r="BI112" s="32"/>
      <c r="BJ112" s="32"/>
      <c r="BK112" s="32"/>
      <c r="BL112" s="32"/>
      <c r="BM112" s="32"/>
      <c r="BN112" s="32"/>
      <c r="BO112" s="32"/>
      <c r="BP112" s="32"/>
      <c r="BQ112" s="32"/>
      <c r="BR112" s="32"/>
      <c r="BS112" s="32"/>
      <c r="BT112" s="32"/>
      <c r="BU112" s="32"/>
      <c r="BV112" s="32"/>
      <c r="BW112" s="32"/>
      <c r="BX112" s="32"/>
      <c r="BY112" s="32"/>
      <c r="BZ112" s="32"/>
      <c r="CA112" s="32"/>
      <c r="CB112" s="32"/>
      <c r="CC112" s="32"/>
      <c r="CD112" s="32"/>
      <c r="CE112" s="32"/>
      <c r="CF112" s="32"/>
      <c r="CG112" s="32"/>
      <c r="CH112" s="32"/>
      <c r="CI112" s="32"/>
      <c r="CJ112" s="32"/>
      <c r="CK112" s="32"/>
      <c r="CL112" s="32"/>
      <c r="CM112" s="32"/>
      <c r="CN112" s="32"/>
    </row>
    <row r="113" spans="1:92" s="5" customFormat="1" ht="12" customHeight="1" x14ac:dyDescent="0.25">
      <c r="A113" s="5" t="s">
        <v>63</v>
      </c>
      <c r="B113" s="19">
        <v>10.46</v>
      </c>
      <c r="C113" s="21">
        <v>2.1179999999999999</v>
      </c>
      <c r="D113" s="19">
        <v>20.187000000000001</v>
      </c>
      <c r="E113" s="21">
        <v>2.4390000000000001</v>
      </c>
      <c r="F113" s="19">
        <v>0</v>
      </c>
      <c r="G113" s="21">
        <v>0</v>
      </c>
      <c r="H113" s="19">
        <v>0</v>
      </c>
      <c r="I113" s="21">
        <v>0</v>
      </c>
      <c r="J113" s="19">
        <v>10.082000000000001</v>
      </c>
      <c r="K113" s="21">
        <v>1.841</v>
      </c>
      <c r="L113" s="19">
        <v>11.98</v>
      </c>
      <c r="M113" s="21">
        <v>1.95</v>
      </c>
      <c r="N113" s="19">
        <v>38.158999999999999</v>
      </c>
      <c r="O113" s="21">
        <v>2.9470000000000001</v>
      </c>
      <c r="P113" s="19">
        <v>22.341000000000001</v>
      </c>
      <c r="Q113" s="21">
        <v>2.4630000000000001</v>
      </c>
      <c r="R113" s="19">
        <v>11.34</v>
      </c>
      <c r="S113" s="21">
        <v>1.831</v>
      </c>
      <c r="T113" s="19">
        <v>19.212</v>
      </c>
      <c r="U113" s="21">
        <v>2.3690000000000002</v>
      </c>
      <c r="V113" s="31"/>
      <c r="W113" s="31"/>
      <c r="X113" s="31"/>
      <c r="Y113" s="31"/>
      <c r="Z113" s="31"/>
      <c r="AA113" s="31"/>
      <c r="AB113" s="31"/>
      <c r="AC113" s="31"/>
      <c r="AD113" s="31"/>
      <c r="AE113" s="31"/>
      <c r="AF113" s="31"/>
      <c r="AG113" s="31"/>
      <c r="AH113" s="31"/>
      <c r="AI113" s="31"/>
      <c r="AJ113" s="31"/>
      <c r="AK113" s="31"/>
      <c r="AL113" s="31"/>
      <c r="AM113" s="31"/>
      <c r="AN113" s="31"/>
      <c r="AO113" s="31"/>
      <c r="AP113" s="31"/>
      <c r="AQ113" s="31"/>
      <c r="AR113" s="31"/>
      <c r="AS113" s="31"/>
      <c r="AT113" s="31"/>
      <c r="AU113" s="31"/>
      <c r="AV113" s="31"/>
      <c r="AW113" s="31"/>
      <c r="AX113" s="31"/>
      <c r="AY113" s="31"/>
      <c r="AZ113" s="31"/>
      <c r="BA113" s="31"/>
      <c r="BB113" s="31"/>
      <c r="BC113" s="31"/>
      <c r="BD113" s="31"/>
      <c r="BE113" s="31"/>
      <c r="BF113" s="31"/>
      <c r="BG113" s="31"/>
      <c r="BH113" s="31"/>
      <c r="BI113" s="31"/>
      <c r="BJ113" s="31"/>
      <c r="BK113" s="31"/>
      <c r="BL113" s="31"/>
      <c r="BM113" s="31"/>
      <c r="BN113" s="31"/>
      <c r="BO113" s="31"/>
      <c r="BP113" s="31"/>
      <c r="BQ113" s="31"/>
      <c r="BR113" s="31"/>
      <c r="BS113" s="31"/>
      <c r="BT113" s="31"/>
      <c r="BU113" s="31"/>
      <c r="BV113" s="31"/>
      <c r="BW113" s="31"/>
      <c r="BX113" s="31"/>
      <c r="BY113" s="31"/>
      <c r="BZ113" s="31"/>
      <c r="CA113" s="31"/>
      <c r="CB113" s="31"/>
      <c r="CC113" s="31"/>
      <c r="CD113" s="31"/>
      <c r="CE113" s="31"/>
      <c r="CF113" s="31"/>
      <c r="CG113" s="31"/>
      <c r="CH113" s="31"/>
      <c r="CI113" s="31"/>
      <c r="CJ113" s="31"/>
      <c r="CK113" s="31"/>
      <c r="CL113" s="31"/>
      <c r="CM113" s="31"/>
      <c r="CN113" s="31"/>
    </row>
    <row r="114" spans="1:92" s="5" customFormat="1" ht="12" customHeight="1" x14ac:dyDescent="0.25">
      <c r="A114" s="44" t="s">
        <v>93</v>
      </c>
      <c r="B114" s="19">
        <v>5.39</v>
      </c>
      <c r="C114" s="21">
        <v>1.359</v>
      </c>
      <c r="D114" s="19">
        <v>18.895</v>
      </c>
      <c r="E114" s="21">
        <v>2.1120000000000001</v>
      </c>
      <c r="F114" s="19">
        <v>0.13</v>
      </c>
      <c r="G114" s="21">
        <v>0.17299999999999999</v>
      </c>
      <c r="H114" s="19">
        <v>0</v>
      </c>
      <c r="I114" s="21">
        <v>0</v>
      </c>
      <c r="J114" s="19">
        <v>8.2439999999999998</v>
      </c>
      <c r="K114" s="21">
        <v>1.5149999999999999</v>
      </c>
      <c r="L114" s="19">
        <v>13.026999999999999</v>
      </c>
      <c r="M114" s="21">
        <v>1.833</v>
      </c>
      <c r="N114" s="19">
        <v>27.077999999999999</v>
      </c>
      <c r="O114" s="21">
        <v>2.2999999999999998</v>
      </c>
      <c r="P114" s="19">
        <v>14.787000000000001</v>
      </c>
      <c r="Q114" s="21">
        <v>1.766</v>
      </c>
      <c r="R114" s="19">
        <v>8.1240000000000006</v>
      </c>
      <c r="S114" s="21">
        <v>1.498</v>
      </c>
      <c r="T114" s="19">
        <v>11.632999999999999</v>
      </c>
      <c r="U114" s="21">
        <v>1.583</v>
      </c>
      <c r="V114" s="31"/>
      <c r="W114" s="31"/>
      <c r="X114" s="31"/>
      <c r="Y114" s="31"/>
      <c r="Z114" s="31"/>
      <c r="AA114" s="31"/>
      <c r="AB114" s="31"/>
      <c r="AC114" s="31"/>
      <c r="AD114" s="31"/>
      <c r="AE114" s="31"/>
      <c r="AF114" s="31"/>
      <c r="AG114" s="31"/>
      <c r="AH114" s="31"/>
      <c r="AI114" s="31"/>
      <c r="AJ114" s="31"/>
      <c r="AK114" s="31"/>
      <c r="AL114" s="31"/>
      <c r="AM114" s="31"/>
      <c r="AN114" s="31"/>
      <c r="AO114" s="31"/>
      <c r="AP114" s="31"/>
      <c r="AQ114" s="31"/>
      <c r="AR114" s="31"/>
      <c r="AS114" s="31"/>
      <c r="AT114" s="31"/>
      <c r="AU114" s="31"/>
      <c r="AV114" s="31"/>
      <c r="AW114" s="31"/>
      <c r="AX114" s="31"/>
      <c r="AY114" s="31"/>
      <c r="AZ114" s="31"/>
      <c r="BA114" s="31"/>
      <c r="BB114" s="31"/>
      <c r="BC114" s="31"/>
      <c r="BD114" s="31"/>
      <c r="BE114" s="31"/>
      <c r="BF114" s="31"/>
      <c r="BG114" s="31"/>
      <c r="BH114" s="31"/>
      <c r="BI114" s="31"/>
      <c r="BJ114" s="31"/>
      <c r="BK114" s="31"/>
      <c r="BL114" s="31"/>
      <c r="BM114" s="31"/>
      <c r="BN114" s="31"/>
      <c r="BO114" s="31"/>
      <c r="BP114" s="31"/>
      <c r="BQ114" s="31"/>
      <c r="BR114" s="31"/>
      <c r="BS114" s="31"/>
      <c r="BT114" s="31"/>
      <c r="BU114" s="31"/>
      <c r="BV114" s="31"/>
      <c r="BW114" s="31"/>
      <c r="BX114" s="31"/>
      <c r="BY114" s="31"/>
      <c r="BZ114" s="31"/>
      <c r="CA114" s="31"/>
      <c r="CB114" s="31"/>
      <c r="CC114" s="31"/>
      <c r="CD114" s="31"/>
      <c r="CE114" s="31"/>
      <c r="CF114" s="31"/>
      <c r="CG114" s="31"/>
      <c r="CH114" s="31"/>
      <c r="CI114" s="31"/>
      <c r="CJ114" s="31"/>
      <c r="CK114" s="31"/>
      <c r="CL114" s="31"/>
      <c r="CM114" s="31"/>
      <c r="CN114" s="31"/>
    </row>
    <row r="115" spans="1:92" s="5" customFormat="1" ht="12" customHeight="1" x14ac:dyDescent="0.25">
      <c r="A115" s="5" t="s">
        <v>54</v>
      </c>
      <c r="B115" s="19">
        <v>4.5439999999999996</v>
      </c>
      <c r="C115" s="21">
        <v>1.681</v>
      </c>
      <c r="D115" s="19">
        <v>17.709</v>
      </c>
      <c r="E115" s="21">
        <v>2.4580000000000002</v>
      </c>
      <c r="F115" s="19">
        <v>0.05</v>
      </c>
      <c r="G115" s="21">
        <v>8.8999999999999996E-2</v>
      </c>
      <c r="H115" s="19">
        <v>4.5999999999999999E-2</v>
      </c>
      <c r="I115" s="21">
        <v>0.08</v>
      </c>
      <c r="J115" s="19">
        <v>6.54</v>
      </c>
      <c r="K115" s="21">
        <v>1.579</v>
      </c>
      <c r="L115" s="19">
        <v>12.654</v>
      </c>
      <c r="M115" s="21">
        <v>2.1349999999999998</v>
      </c>
      <c r="N115" s="19">
        <v>27.478000000000002</v>
      </c>
      <c r="O115" s="21">
        <v>2.8010000000000002</v>
      </c>
      <c r="P115" s="19">
        <v>14.192</v>
      </c>
      <c r="Q115" s="21">
        <v>2.1629999999999998</v>
      </c>
      <c r="R115" s="19">
        <v>9.4079999999999995</v>
      </c>
      <c r="S115" s="21">
        <v>1.8180000000000001</v>
      </c>
      <c r="T115" s="19">
        <v>13.430999999999999</v>
      </c>
      <c r="U115" s="21">
        <v>2.2160000000000002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5" t="s">
        <v>55</v>
      </c>
      <c r="B116" s="19">
        <v>6.9619999999999997</v>
      </c>
      <c r="C116" s="21">
        <v>1.57</v>
      </c>
      <c r="D116" s="19">
        <v>15.867000000000001</v>
      </c>
      <c r="E116" s="21">
        <v>2.1259999999999999</v>
      </c>
      <c r="F116" s="19">
        <v>0.05</v>
      </c>
      <c r="G116" s="21">
        <v>7.0999999999999994E-2</v>
      </c>
      <c r="H116" s="19">
        <v>0.05</v>
      </c>
      <c r="I116" s="21">
        <v>7.0999999999999994E-2</v>
      </c>
      <c r="J116" s="19">
        <v>5.4080000000000004</v>
      </c>
      <c r="K116" s="21">
        <v>1.3160000000000001</v>
      </c>
      <c r="L116" s="19">
        <v>12.423999999999999</v>
      </c>
      <c r="M116" s="21">
        <v>1.984</v>
      </c>
      <c r="N116" s="19">
        <v>31.55</v>
      </c>
      <c r="O116" s="21">
        <v>2.59</v>
      </c>
      <c r="P116" s="19">
        <v>21.986999999999998</v>
      </c>
      <c r="Q116" s="21">
        <v>2.3740000000000001</v>
      </c>
      <c r="R116" s="19">
        <v>7.3639999999999999</v>
      </c>
      <c r="S116" s="21">
        <v>1.55</v>
      </c>
      <c r="T116" s="19">
        <v>10.003</v>
      </c>
      <c r="U116" s="21">
        <v>1.544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5" t="s">
        <v>56</v>
      </c>
      <c r="B117" s="19">
        <v>3.2109999999999999</v>
      </c>
      <c r="C117" s="21">
        <v>1.2909999999999999</v>
      </c>
      <c r="D117" s="19">
        <v>13.284000000000001</v>
      </c>
      <c r="E117" s="21">
        <v>2.4209999999999998</v>
      </c>
      <c r="F117" s="19">
        <v>0.10299999999999999</v>
      </c>
      <c r="G117" s="21">
        <v>0.122</v>
      </c>
      <c r="H117" s="19">
        <v>0.11799999999999999</v>
      </c>
      <c r="I117" s="21">
        <v>0.14899999999999999</v>
      </c>
      <c r="J117" s="19">
        <v>6.5789999999999997</v>
      </c>
      <c r="K117" s="21">
        <v>1.7969999999999999</v>
      </c>
      <c r="L117" s="19">
        <v>7.1619999999999999</v>
      </c>
      <c r="M117" s="21">
        <v>1.8380000000000001</v>
      </c>
      <c r="N117" s="19">
        <v>23.843</v>
      </c>
      <c r="O117" s="21">
        <v>2.8439999999999999</v>
      </c>
      <c r="P117" s="19">
        <v>15.525</v>
      </c>
      <c r="Q117" s="21">
        <v>2.48</v>
      </c>
      <c r="R117" s="19">
        <v>5.85</v>
      </c>
      <c r="S117" s="21">
        <v>1.6040000000000001</v>
      </c>
      <c r="T117" s="19">
        <v>7.6769999999999996</v>
      </c>
      <c r="U117" s="21">
        <v>1.7150000000000001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12" customHeight="1" x14ac:dyDescent="0.25">
      <c r="A118" s="10" t="s">
        <v>57</v>
      </c>
      <c r="B118" s="19">
        <v>5.21</v>
      </c>
      <c r="C118" s="21">
        <v>2.343</v>
      </c>
      <c r="D118" s="19">
        <v>15.775</v>
      </c>
      <c r="E118" s="21">
        <v>3.4180000000000001</v>
      </c>
      <c r="F118" s="19">
        <v>0.11600000000000001</v>
      </c>
      <c r="G118" s="21">
        <v>0.28999999999999998</v>
      </c>
      <c r="H118" s="19">
        <v>0</v>
      </c>
      <c r="I118" s="21">
        <v>0</v>
      </c>
      <c r="J118" s="19">
        <v>5.9</v>
      </c>
      <c r="K118" s="21">
        <v>1.9770000000000001</v>
      </c>
      <c r="L118" s="19">
        <v>11.257</v>
      </c>
      <c r="M118" s="21">
        <v>3.12</v>
      </c>
      <c r="N118" s="19">
        <v>22.341000000000001</v>
      </c>
      <c r="O118" s="21">
        <v>3.5049999999999999</v>
      </c>
      <c r="P118" s="19">
        <v>16.978000000000002</v>
      </c>
      <c r="Q118" s="21">
        <v>3.2210000000000001</v>
      </c>
      <c r="R118" s="19">
        <v>5.1479999999999997</v>
      </c>
      <c r="S118" s="21">
        <v>1.756</v>
      </c>
      <c r="T118" s="19">
        <v>5.601</v>
      </c>
      <c r="U118" s="21">
        <v>1.9019999999999999</v>
      </c>
      <c r="V118" s="31"/>
      <c r="W118" s="31"/>
      <c r="X118" s="31"/>
      <c r="Y118" s="31"/>
      <c r="Z118" s="31"/>
      <c r="AA118" s="31"/>
      <c r="AB118" s="31"/>
      <c r="AC118" s="31"/>
      <c r="AD118" s="31"/>
      <c r="AE118" s="31"/>
      <c r="AF118" s="31"/>
      <c r="AG118" s="31"/>
      <c r="AH118" s="31"/>
      <c r="AI118" s="31"/>
      <c r="AJ118" s="31"/>
      <c r="AK118" s="31"/>
      <c r="AL118" s="31"/>
      <c r="AM118" s="31"/>
      <c r="AN118" s="31"/>
      <c r="AO118" s="31"/>
      <c r="AP118" s="31"/>
      <c r="AQ118" s="31"/>
      <c r="AR118" s="31"/>
      <c r="AS118" s="31"/>
      <c r="AT118" s="31"/>
      <c r="AU118" s="31"/>
      <c r="AV118" s="31"/>
      <c r="AW118" s="31"/>
      <c r="AX118" s="31"/>
      <c r="AY118" s="31"/>
      <c r="AZ118" s="31"/>
      <c r="BA118" s="31"/>
      <c r="BB118" s="31"/>
      <c r="BC118" s="31"/>
      <c r="BD118" s="31"/>
      <c r="BE118" s="31"/>
      <c r="BF118" s="31"/>
      <c r="BG118" s="31"/>
      <c r="BH118" s="31"/>
      <c r="BI118" s="31"/>
      <c r="BJ118" s="31"/>
      <c r="BK118" s="31"/>
      <c r="BL118" s="31"/>
      <c r="BM118" s="31"/>
      <c r="BN118" s="31"/>
      <c r="BO118" s="31"/>
      <c r="BP118" s="31"/>
      <c r="BQ118" s="31"/>
      <c r="BR118" s="31"/>
      <c r="BS118" s="31"/>
      <c r="BT118" s="31"/>
      <c r="BU118" s="31"/>
      <c r="BV118" s="31"/>
      <c r="BW118" s="31"/>
      <c r="BX118" s="31"/>
      <c r="BY118" s="31"/>
      <c r="BZ118" s="31"/>
      <c r="CA118" s="31"/>
      <c r="CB118" s="31"/>
      <c r="CC118" s="31"/>
      <c r="CD118" s="31"/>
      <c r="CE118" s="31"/>
      <c r="CF118" s="31"/>
      <c r="CG118" s="31"/>
      <c r="CH118" s="31"/>
      <c r="CI118" s="31"/>
      <c r="CJ118" s="31"/>
      <c r="CK118" s="31"/>
      <c r="CL118" s="31"/>
      <c r="CM118" s="31"/>
      <c r="CN118" s="31"/>
    </row>
    <row r="119" spans="1:92" s="5" customFormat="1" ht="12" customHeight="1" x14ac:dyDescent="0.25">
      <c r="A119" s="5" t="s">
        <v>64</v>
      </c>
      <c r="B119" s="19">
        <v>11.334</v>
      </c>
      <c r="C119" s="21">
        <v>6.202</v>
      </c>
      <c r="D119" s="19">
        <v>22.751999999999999</v>
      </c>
      <c r="E119" s="21">
        <v>6.3940000000000001</v>
      </c>
      <c r="F119" s="19">
        <v>0</v>
      </c>
      <c r="G119" s="21">
        <v>0</v>
      </c>
      <c r="H119" s="19">
        <v>0</v>
      </c>
      <c r="I119" s="21">
        <v>0</v>
      </c>
      <c r="J119" s="19">
        <v>4.6310000000000002</v>
      </c>
      <c r="K119" s="21">
        <v>3.0720000000000001</v>
      </c>
      <c r="L119" s="19">
        <v>18.797000000000001</v>
      </c>
      <c r="M119" s="21">
        <v>5.9569999999999999</v>
      </c>
      <c r="N119" s="19">
        <v>30.870999999999999</v>
      </c>
      <c r="O119" s="21">
        <v>6.2240000000000002</v>
      </c>
      <c r="P119" s="19">
        <v>17.23</v>
      </c>
      <c r="Q119" s="21">
        <v>4.8120000000000003</v>
      </c>
      <c r="R119" s="19">
        <v>11.169</v>
      </c>
      <c r="S119" s="21">
        <v>3.8740000000000001</v>
      </c>
      <c r="T119" s="19">
        <v>12.628</v>
      </c>
      <c r="U119" s="21">
        <v>4.3490000000000002</v>
      </c>
      <c r="V119" s="31"/>
      <c r="W119" s="31"/>
      <c r="X119" s="31"/>
      <c r="Y119" s="31"/>
      <c r="Z119" s="31"/>
      <c r="AA119" s="31"/>
      <c r="AB119" s="31"/>
      <c r="AC119" s="31"/>
      <c r="AD119" s="31"/>
      <c r="AE119" s="31"/>
      <c r="AF119" s="31"/>
      <c r="AG119" s="31"/>
      <c r="AH119" s="31"/>
      <c r="AI119" s="31"/>
      <c r="AJ119" s="31"/>
      <c r="AK119" s="31"/>
      <c r="AL119" s="31"/>
      <c r="AM119" s="31"/>
      <c r="AN119" s="31"/>
      <c r="AO119" s="31"/>
      <c r="AP119" s="31"/>
      <c r="AQ119" s="31"/>
      <c r="AR119" s="31"/>
      <c r="AS119" s="31"/>
      <c r="AT119" s="31"/>
      <c r="AU119" s="31"/>
      <c r="AV119" s="31"/>
      <c r="AW119" s="31"/>
      <c r="AX119" s="31"/>
      <c r="AY119" s="31"/>
      <c r="AZ119" s="31"/>
      <c r="BA119" s="31"/>
      <c r="BB119" s="31"/>
      <c r="BC119" s="31"/>
      <c r="BD119" s="31"/>
      <c r="BE119" s="31"/>
      <c r="BF119" s="31"/>
      <c r="BG119" s="31"/>
      <c r="BH119" s="31"/>
      <c r="BI119" s="31"/>
      <c r="BJ119" s="31"/>
      <c r="BK119" s="31"/>
      <c r="BL119" s="31"/>
      <c r="BM119" s="31"/>
      <c r="BN119" s="31"/>
      <c r="BO119" s="31"/>
      <c r="BP119" s="31"/>
      <c r="BQ119" s="31"/>
      <c r="BR119" s="31"/>
      <c r="BS119" s="31"/>
      <c r="BT119" s="31"/>
      <c r="BU119" s="31"/>
      <c r="BV119" s="31"/>
      <c r="BW119" s="31"/>
      <c r="BX119" s="31"/>
      <c r="BY119" s="31"/>
      <c r="BZ119" s="31"/>
      <c r="CA119" s="31"/>
      <c r="CB119" s="31"/>
      <c r="CC119" s="31"/>
      <c r="CD119" s="31"/>
      <c r="CE119" s="31"/>
      <c r="CF119" s="31"/>
      <c r="CG119" s="31"/>
      <c r="CH119" s="31"/>
      <c r="CI119" s="31"/>
      <c r="CJ119" s="31"/>
      <c r="CK119" s="31"/>
      <c r="CL119" s="31"/>
      <c r="CM119" s="31"/>
      <c r="CN119" s="31"/>
    </row>
    <row r="120" spans="1:92" s="5" customFormat="1" ht="3.75" customHeight="1" x14ac:dyDescent="0.25">
      <c r="A120" s="14"/>
      <c r="B120" s="14"/>
      <c r="C120" s="33"/>
      <c r="D120" s="14"/>
      <c r="E120" s="33"/>
      <c r="F120" s="14"/>
      <c r="G120" s="33"/>
      <c r="H120" s="14"/>
      <c r="I120" s="33"/>
      <c r="J120" s="14"/>
      <c r="K120" s="33"/>
      <c r="L120" s="14"/>
      <c r="M120" s="33"/>
      <c r="N120" s="14"/>
      <c r="O120" s="33"/>
      <c r="P120" s="14"/>
      <c r="Q120" s="33"/>
      <c r="R120" s="14"/>
      <c r="S120" s="33"/>
      <c r="T120" s="14"/>
      <c r="U120" s="33"/>
    </row>
    <row r="121" spans="1:92" ht="9.9499999999999993" customHeight="1" x14ac:dyDescent="0.25"/>
    <row r="122" spans="1:92" ht="12" customHeight="1" x14ac:dyDescent="0.25">
      <c r="A122" s="4" t="s">
        <v>58</v>
      </c>
      <c r="B122" s="4"/>
    </row>
    <row r="123" spans="1:92" ht="24" customHeight="1" x14ac:dyDescent="0.25">
      <c r="A123" s="61" t="s">
        <v>251</v>
      </c>
      <c r="B123" s="61"/>
      <c r="C123" s="61"/>
      <c r="D123" s="61"/>
      <c r="E123" s="61"/>
      <c r="F123" s="61"/>
      <c r="G123" s="61"/>
      <c r="H123" s="61"/>
      <c r="I123" s="61"/>
      <c r="J123" s="61"/>
      <c r="K123" s="61"/>
      <c r="M123" s="4"/>
      <c r="N123" s="4"/>
      <c r="O123" s="4"/>
      <c r="Q123" s="4"/>
      <c r="S123" s="4"/>
      <c r="U123" s="4"/>
    </row>
    <row r="124" spans="1:92" ht="12" customHeight="1" x14ac:dyDescent="0.25">
      <c r="A124" s="4" t="s">
        <v>163</v>
      </c>
      <c r="B124" s="4"/>
      <c r="K124" s="60"/>
    </row>
    <row r="125" spans="1:92" ht="12" customHeight="1" x14ac:dyDescent="0.25">
      <c r="A125" s="5" t="s">
        <v>215</v>
      </c>
      <c r="B125" s="5"/>
      <c r="K125" s="60"/>
    </row>
    <row r="126" spans="1:92" ht="12" customHeight="1" x14ac:dyDescent="0.25">
      <c r="A126" s="5" t="s">
        <v>216</v>
      </c>
      <c r="B126" s="5"/>
      <c r="K126" s="60"/>
    </row>
    <row r="127" spans="1:92" ht="12" customHeight="1" x14ac:dyDescent="0.25">
      <c r="A127" s="4" t="s">
        <v>139</v>
      </c>
      <c r="B127" s="4"/>
      <c r="K127" s="60"/>
    </row>
    <row r="128" spans="1:92" ht="12" customHeight="1" x14ac:dyDescent="0.25">
      <c r="A128" s="5" t="s">
        <v>140</v>
      </c>
      <c r="B128" s="5"/>
      <c r="C128" s="45"/>
      <c r="D128" s="45"/>
      <c r="E128" s="45"/>
      <c r="K128" s="60"/>
    </row>
    <row r="129" spans="1:21" ht="12" customHeight="1" x14ac:dyDescent="0.25">
      <c r="A129" s="5" t="s">
        <v>252</v>
      </c>
      <c r="B129" s="5"/>
      <c r="C129" s="45"/>
      <c r="D129" s="45"/>
      <c r="E129" s="45"/>
      <c r="K129" s="60"/>
    </row>
    <row r="130" spans="1:21" ht="12" customHeight="1" x14ac:dyDescent="0.25">
      <c r="A130" s="5" t="s">
        <v>253</v>
      </c>
      <c r="B130" s="5"/>
      <c r="C130" s="45"/>
      <c r="D130" s="45"/>
      <c r="E130" s="45"/>
      <c r="K130" s="60"/>
    </row>
    <row r="131" spans="1:21" ht="12" customHeight="1" x14ac:dyDescent="0.25">
      <c r="A131" s="5" t="s">
        <v>254</v>
      </c>
      <c r="B131" s="5"/>
      <c r="C131" s="45"/>
      <c r="D131" s="45"/>
      <c r="E131" s="45"/>
      <c r="K131" s="60"/>
    </row>
    <row r="132" spans="1:21" ht="12" customHeight="1" x14ac:dyDescent="0.25">
      <c r="A132" s="5" t="s">
        <v>255</v>
      </c>
      <c r="B132" s="5"/>
      <c r="C132" s="45"/>
      <c r="D132" s="45"/>
      <c r="E132" s="45"/>
      <c r="K132" s="60"/>
    </row>
    <row r="133" spans="1:21" ht="12" customHeight="1" x14ac:dyDescent="0.25">
      <c r="A133" s="5" t="s">
        <v>256</v>
      </c>
      <c r="B133" s="5"/>
      <c r="K133" s="60"/>
    </row>
    <row r="134" spans="1:21" ht="12" customHeight="1" x14ac:dyDescent="0.25">
      <c r="A134" s="5" t="s">
        <v>257</v>
      </c>
      <c r="B134" s="5"/>
      <c r="C134" s="4"/>
      <c r="D134" s="4"/>
      <c r="E134" s="4"/>
      <c r="G134" s="4"/>
      <c r="I134" s="4"/>
      <c r="K134" s="60"/>
      <c r="M134" s="4"/>
      <c r="N134" s="4"/>
      <c r="O134" s="4"/>
      <c r="Q134" s="4"/>
      <c r="S134" s="4"/>
      <c r="U134" s="4"/>
    </row>
    <row r="135" spans="1:21" ht="12" customHeight="1" x14ac:dyDescent="0.25">
      <c r="A135" s="50" t="s">
        <v>142</v>
      </c>
      <c r="B135" s="50"/>
      <c r="K135" s="60"/>
    </row>
    <row r="136" spans="1:21" ht="12" customHeight="1" x14ac:dyDescent="0.25">
      <c r="A136" s="50" t="s">
        <v>143</v>
      </c>
      <c r="B136" s="50"/>
      <c r="K136" s="60"/>
    </row>
    <row r="137" spans="1:21" ht="9.9499999999999993" customHeight="1" x14ac:dyDescent="0.25">
      <c r="A137" s="5" t="s">
        <v>246</v>
      </c>
      <c r="B137" s="4"/>
      <c r="K137" s="60"/>
    </row>
    <row r="138" spans="1:21" ht="12" customHeight="1" x14ac:dyDescent="0.25">
      <c r="A138" s="13" t="s">
        <v>287</v>
      </c>
      <c r="B138" s="5"/>
      <c r="C138" s="4"/>
      <c r="D138" s="4"/>
      <c r="E138" s="4"/>
      <c r="G138" s="4"/>
      <c r="I138" s="4"/>
      <c r="K138" s="60"/>
      <c r="M138" s="4"/>
      <c r="N138" s="4"/>
      <c r="O138" s="4"/>
      <c r="Q138" s="4"/>
      <c r="S138" s="4"/>
      <c r="U138" s="4"/>
    </row>
    <row r="139" spans="1:21" ht="12" customHeight="1" x14ac:dyDescent="0.25">
      <c r="B139" s="6"/>
      <c r="C139" s="4"/>
      <c r="D139" s="4"/>
      <c r="E139" s="4"/>
      <c r="G139" s="4"/>
      <c r="I139" s="4"/>
      <c r="K139" s="60"/>
      <c r="M139" s="4"/>
      <c r="N139" s="4"/>
      <c r="O139" s="4"/>
      <c r="Q139" s="4"/>
      <c r="S139" s="4"/>
      <c r="U139" s="4"/>
    </row>
    <row r="140" spans="1:21" ht="12" customHeight="1" x14ac:dyDescent="0.25">
      <c r="A140" s="6" t="s">
        <v>110</v>
      </c>
      <c r="B140" s="13"/>
      <c r="C140" s="4"/>
      <c r="D140" s="4"/>
      <c r="E140" s="4"/>
      <c r="G140" s="4"/>
      <c r="I140" s="4"/>
      <c r="K140" s="60"/>
      <c r="M140" s="4"/>
      <c r="N140" s="4"/>
      <c r="O140" s="4"/>
      <c r="Q140" s="4"/>
      <c r="S140" s="4"/>
      <c r="U140" s="4"/>
    </row>
    <row r="141" spans="1:21" ht="12" customHeight="1" x14ac:dyDescent="0.25">
      <c r="K141" s="60"/>
    </row>
    <row r="142" spans="1:21" ht="12" customHeight="1" x14ac:dyDescent="0.25">
      <c r="K142" s="60"/>
    </row>
    <row r="143" spans="1:21" ht="12" customHeight="1" x14ac:dyDescent="0.25">
      <c r="K143" s="60"/>
    </row>
    <row r="144" spans="1:21" ht="12" customHeight="1" x14ac:dyDescent="0.25">
      <c r="K144" s="60"/>
    </row>
    <row r="145" spans="11:11" ht="12" customHeight="1" x14ac:dyDescent="0.25">
      <c r="K145" s="60"/>
    </row>
  </sheetData>
  <mergeCells count="1">
    <mergeCell ref="A123:K123"/>
  </mergeCells>
  <pageMargins left="0.39370078740157483" right="0.39370078740157483" top="0.39370078740157483" bottom="0.39370078740157483" header="0.31496062992125984" footer="0.31496062992125984"/>
  <pageSetup paperSize="9" scale="40" fitToHeight="2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57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40.7109375" style="4" customWidth="1"/>
    <col min="2" max="2" width="20.85546875" style="3" customWidth="1"/>
    <col min="3" max="3" width="5.7109375" style="3" customWidth="1"/>
    <col min="4" max="4" width="14.140625" style="3" customWidth="1"/>
    <col min="5" max="5" width="5.7109375" style="3" customWidth="1"/>
    <col min="6" max="6" width="11.140625" style="4" customWidth="1"/>
    <col min="7" max="7" width="5.7109375" style="3" customWidth="1"/>
    <col min="8" max="8" width="6.7109375" style="4" customWidth="1"/>
    <col min="9" max="9" width="5.7109375" style="3" customWidth="1"/>
    <col min="10" max="10" width="6.7109375" style="4" customWidth="1"/>
    <col min="11" max="11" width="5.7109375" style="3" customWidth="1"/>
    <col min="12" max="12" width="6.7109375" style="4" customWidth="1"/>
    <col min="13" max="13" width="5.7109375" style="3" customWidth="1"/>
    <col min="14" max="14" width="16.85546875" style="3" customWidth="1"/>
    <col min="15" max="15" width="5.7109375" style="3" customWidth="1"/>
    <col min="16" max="16" width="13.7109375" style="4" customWidth="1"/>
    <col min="17" max="17" width="5.7109375" style="3" customWidth="1"/>
    <col min="18" max="18" width="13.7109375" style="4" customWidth="1"/>
    <col min="19" max="19" width="5.7109375" style="3" customWidth="1"/>
    <col min="20" max="20" width="15.7109375" style="4" customWidth="1"/>
    <col min="21" max="21" width="5.710937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U1" s="2" t="s">
        <v>191</v>
      </c>
    </row>
    <row r="2" spans="1:92" s="7" customFormat="1" ht="12" customHeight="1" x14ac:dyDescent="0.2">
      <c r="A2" s="7" t="s">
        <v>230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182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236</v>
      </c>
      <c r="K7" s="21" t="str">
        <f>"+/-"</f>
        <v>+/-</v>
      </c>
      <c r="L7" s="51" t="s">
        <v>236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231</v>
      </c>
      <c r="D8" s="20" t="s">
        <v>238</v>
      </c>
      <c r="E8" s="40" t="s">
        <v>231</v>
      </c>
      <c r="F8" s="20" t="s">
        <v>237</v>
      </c>
      <c r="G8" s="40" t="s">
        <v>231</v>
      </c>
      <c r="H8" s="49" t="s">
        <v>237</v>
      </c>
      <c r="I8" s="40" t="s">
        <v>231</v>
      </c>
      <c r="J8" s="49"/>
      <c r="K8" s="40" t="s">
        <v>231</v>
      </c>
      <c r="L8" s="49"/>
      <c r="M8" s="40" t="s">
        <v>231</v>
      </c>
      <c r="N8" s="20" t="s">
        <v>235</v>
      </c>
      <c r="O8" s="40" t="s">
        <v>231</v>
      </c>
      <c r="P8" s="20" t="s">
        <v>234</v>
      </c>
      <c r="Q8" s="40" t="s">
        <v>231</v>
      </c>
      <c r="R8" s="49" t="s">
        <v>233</v>
      </c>
      <c r="S8" s="40" t="s">
        <v>231</v>
      </c>
      <c r="T8" s="49" t="s">
        <v>232</v>
      </c>
      <c r="U8" s="40" t="s">
        <v>231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6.8</v>
      </c>
      <c r="C11" s="30">
        <v>0.66200000000000003</v>
      </c>
      <c r="D11" s="29">
        <v>16.946000000000002</v>
      </c>
      <c r="E11" s="30">
        <v>0.95399999999999996</v>
      </c>
      <c r="F11" s="29">
        <v>0.22900000000000001</v>
      </c>
      <c r="G11" s="30">
        <v>0.13100000000000001</v>
      </c>
      <c r="H11" s="29">
        <v>0.16400000000000001</v>
      </c>
      <c r="I11" s="30">
        <v>0.111</v>
      </c>
      <c r="J11" s="29">
        <v>7.1959999999999997</v>
      </c>
      <c r="K11" s="30">
        <v>0.64700000000000002</v>
      </c>
      <c r="L11" s="29">
        <v>11.291</v>
      </c>
      <c r="M11" s="30">
        <v>0.81100000000000005</v>
      </c>
      <c r="N11" s="29">
        <v>30.92</v>
      </c>
      <c r="O11" s="30">
        <v>1.1639999999999999</v>
      </c>
      <c r="P11" s="29">
        <v>17.818999999999999</v>
      </c>
      <c r="Q11" s="30">
        <v>0.95099999999999996</v>
      </c>
      <c r="R11" s="29">
        <v>9.2370000000000001</v>
      </c>
      <c r="S11" s="30">
        <v>0.745</v>
      </c>
      <c r="T11" s="29">
        <v>14.69</v>
      </c>
      <c r="U11" s="30">
        <v>0.88500000000000001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9.3170000000000002</v>
      </c>
      <c r="C14" s="21">
        <v>1.42</v>
      </c>
      <c r="D14" s="19">
        <v>19.959</v>
      </c>
      <c r="E14" s="21">
        <v>1.992</v>
      </c>
      <c r="F14" s="19">
        <v>0.441</v>
      </c>
      <c r="G14" s="21">
        <v>0.33</v>
      </c>
      <c r="H14" s="19">
        <v>0.36</v>
      </c>
      <c r="I14" s="21">
        <v>0.28299999999999997</v>
      </c>
      <c r="J14" s="19">
        <v>7.6459999999999999</v>
      </c>
      <c r="K14" s="21">
        <v>1.306</v>
      </c>
      <c r="L14" s="19">
        <v>14.266999999999999</v>
      </c>
      <c r="M14" s="21">
        <v>1.738</v>
      </c>
      <c r="N14" s="19">
        <v>28.177</v>
      </c>
      <c r="O14" s="21">
        <v>2.2570000000000001</v>
      </c>
      <c r="P14" s="19">
        <v>16.292000000000002</v>
      </c>
      <c r="Q14" s="21">
        <v>1.853</v>
      </c>
      <c r="R14" s="19">
        <v>9.1649999999999991</v>
      </c>
      <c r="S14" s="21">
        <v>1.5189999999999999</v>
      </c>
      <c r="T14" s="19">
        <v>12.945</v>
      </c>
      <c r="U14" s="21">
        <v>1.6539999999999999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7.4169999999999998</v>
      </c>
      <c r="C15" s="21">
        <v>0.72199999999999998</v>
      </c>
      <c r="D15" s="19">
        <v>18.141999999999999</v>
      </c>
      <c r="E15" s="21">
        <v>1.0269999999999999</v>
      </c>
      <c r="F15" s="19">
        <v>0.19700000000000001</v>
      </c>
      <c r="G15" s="21">
        <v>0.113</v>
      </c>
      <c r="H15" s="19">
        <v>0.127</v>
      </c>
      <c r="I15" s="21">
        <v>9.4E-2</v>
      </c>
      <c r="J15" s="19">
        <v>7.819</v>
      </c>
      <c r="K15" s="21">
        <v>0.71299999999999997</v>
      </c>
      <c r="L15" s="19">
        <v>12.032999999999999</v>
      </c>
      <c r="M15" s="21">
        <v>0.87</v>
      </c>
      <c r="N15" s="19">
        <v>31.437000000000001</v>
      </c>
      <c r="O15" s="21">
        <v>1.242</v>
      </c>
      <c r="P15" s="19">
        <v>18.795999999999999</v>
      </c>
      <c r="Q15" s="21">
        <v>1.018</v>
      </c>
      <c r="R15" s="19">
        <v>9.1880000000000006</v>
      </c>
      <c r="S15" s="21">
        <v>0.76900000000000002</v>
      </c>
      <c r="T15" s="19">
        <v>14.347</v>
      </c>
      <c r="U15" s="21">
        <v>0.94099999999999995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15.621</v>
      </c>
      <c r="C16" s="21">
        <v>2.36</v>
      </c>
      <c r="D16" s="19">
        <v>19.309999999999999</v>
      </c>
      <c r="E16" s="21">
        <v>2.5499999999999998</v>
      </c>
      <c r="F16" s="19">
        <v>0.10100000000000001</v>
      </c>
      <c r="G16" s="21">
        <v>0.112</v>
      </c>
      <c r="H16" s="19">
        <v>0</v>
      </c>
      <c r="I16" s="21">
        <v>0</v>
      </c>
      <c r="J16" s="19">
        <v>8.2100000000000009</v>
      </c>
      <c r="K16" s="21">
        <v>1.776</v>
      </c>
      <c r="L16" s="19">
        <v>13.041</v>
      </c>
      <c r="M16" s="21">
        <v>2.1789999999999998</v>
      </c>
      <c r="N16" s="19">
        <v>32.735999999999997</v>
      </c>
      <c r="O16" s="21">
        <v>3.0710000000000002</v>
      </c>
      <c r="P16" s="19">
        <v>17.949000000000002</v>
      </c>
      <c r="Q16" s="21">
        <v>2.4129999999999998</v>
      </c>
      <c r="R16" s="19">
        <v>10.987</v>
      </c>
      <c r="S16" s="21">
        <v>1.956</v>
      </c>
      <c r="T16" s="19">
        <v>14.744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6.9240000000000004</v>
      </c>
      <c r="C17" s="21">
        <v>0.71599999999999997</v>
      </c>
      <c r="D17" s="19">
        <v>19.472000000000001</v>
      </c>
      <c r="E17" s="21">
        <v>1.1759999999999999</v>
      </c>
      <c r="F17" s="19">
        <v>0.28100000000000003</v>
      </c>
      <c r="G17" s="21">
        <v>0.17399999999999999</v>
      </c>
      <c r="H17" s="19">
        <v>0.17899999999999999</v>
      </c>
      <c r="I17" s="21">
        <v>0.14099999999999999</v>
      </c>
      <c r="J17" s="19">
        <v>7.9109999999999996</v>
      </c>
      <c r="K17" s="21">
        <v>0.81</v>
      </c>
      <c r="L17" s="19">
        <v>13.442</v>
      </c>
      <c r="M17" s="21">
        <v>1.0009999999999999</v>
      </c>
      <c r="N17" s="19">
        <v>30.818999999999999</v>
      </c>
      <c r="O17" s="21">
        <v>1.3919999999999999</v>
      </c>
      <c r="P17" s="19">
        <v>19.122</v>
      </c>
      <c r="Q17" s="21">
        <v>1.1659999999999999</v>
      </c>
      <c r="R17" s="19">
        <v>9.1460000000000008</v>
      </c>
      <c r="S17" s="21">
        <v>0.88900000000000001</v>
      </c>
      <c r="T17" s="19">
        <v>13.319000000000001</v>
      </c>
      <c r="U17" s="21">
        <v>1.0129999999999999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4.8499999999999996</v>
      </c>
      <c r="C18" s="21">
        <v>0.82699999999999996</v>
      </c>
      <c r="D18" s="19">
        <v>15.196999999999999</v>
      </c>
      <c r="E18" s="21">
        <v>1.516</v>
      </c>
      <c r="F18" s="19">
        <v>8.5000000000000006E-2</v>
      </c>
      <c r="G18" s="21">
        <v>9.5000000000000001E-2</v>
      </c>
      <c r="H18" s="19">
        <v>8.3000000000000004E-2</v>
      </c>
      <c r="I18" s="21">
        <v>0.16400000000000001</v>
      </c>
      <c r="J18" s="19">
        <v>7.484</v>
      </c>
      <c r="K18" s="21">
        <v>1.1080000000000001</v>
      </c>
      <c r="L18" s="19">
        <v>9.0129999999999999</v>
      </c>
      <c r="M18" s="21">
        <v>1.2170000000000001</v>
      </c>
      <c r="N18" s="19">
        <v>32.026000000000003</v>
      </c>
      <c r="O18" s="21">
        <v>1.954</v>
      </c>
      <c r="P18" s="19">
        <v>18.553999999999998</v>
      </c>
      <c r="Q18" s="21">
        <v>1.5860000000000001</v>
      </c>
      <c r="R18" s="19">
        <v>8.5030000000000001</v>
      </c>
      <c r="S18" s="21">
        <v>1.143</v>
      </c>
      <c r="T18" s="19">
        <v>16.074999999999999</v>
      </c>
      <c r="U18" s="21">
        <v>1.544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1.706</v>
      </c>
      <c r="C19" s="21">
        <v>0.52500000000000002</v>
      </c>
      <c r="D19" s="19">
        <v>9.093</v>
      </c>
      <c r="E19" s="21">
        <v>1.504</v>
      </c>
      <c r="F19" s="19">
        <v>0.121</v>
      </c>
      <c r="G19" s="21">
        <v>0.19</v>
      </c>
      <c r="H19" s="19">
        <v>9.2999999999999999E-2</v>
      </c>
      <c r="I19" s="21">
        <v>0.13600000000000001</v>
      </c>
      <c r="J19" s="19">
        <v>4.3150000000000004</v>
      </c>
      <c r="K19" s="21">
        <v>1.016</v>
      </c>
      <c r="L19" s="19">
        <v>5.2249999999999996</v>
      </c>
      <c r="M19" s="21">
        <v>1.206</v>
      </c>
      <c r="N19" s="19">
        <v>31.9</v>
      </c>
      <c r="O19" s="21">
        <v>2.3250000000000002</v>
      </c>
      <c r="P19" s="19">
        <v>15.714</v>
      </c>
      <c r="Q19" s="21">
        <v>1.82</v>
      </c>
      <c r="R19" s="19">
        <v>9.5050000000000008</v>
      </c>
      <c r="S19" s="21">
        <v>1.456</v>
      </c>
      <c r="T19" s="19">
        <v>17.895</v>
      </c>
      <c r="U19" s="21">
        <v>1.9239999999999999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6.3179999999999996</v>
      </c>
      <c r="C22" s="21">
        <v>0.73499999999999999</v>
      </c>
      <c r="D22" s="19">
        <v>16.931999999999999</v>
      </c>
      <c r="E22" s="21">
        <v>1.054</v>
      </c>
      <c r="F22" s="19">
        <v>0.217</v>
      </c>
      <c r="G22" s="21">
        <v>0.13300000000000001</v>
      </c>
      <c r="H22" s="19">
        <v>0.17799999999999999</v>
      </c>
      <c r="I22" s="21">
        <v>0.11700000000000001</v>
      </c>
      <c r="J22" s="19">
        <v>7.12</v>
      </c>
      <c r="K22" s="21">
        <v>0.73499999999999999</v>
      </c>
      <c r="L22" s="19">
        <v>11.382</v>
      </c>
      <c r="M22" s="21">
        <v>0.88300000000000001</v>
      </c>
      <c r="N22" s="19">
        <v>31.263000000000002</v>
      </c>
      <c r="O22" s="21">
        <v>1.296</v>
      </c>
      <c r="P22" s="19">
        <v>17.815999999999999</v>
      </c>
      <c r="Q22" s="21">
        <v>1.048</v>
      </c>
      <c r="R22" s="19">
        <v>9.7149999999999999</v>
      </c>
      <c r="S22" s="21">
        <v>0.86</v>
      </c>
      <c r="T22" s="19">
        <v>14.999000000000001</v>
      </c>
      <c r="U22" s="21">
        <v>0.98699999999999999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3.262</v>
      </c>
      <c r="C23" s="21">
        <v>0.63200000000000001</v>
      </c>
      <c r="D23" s="19">
        <v>16.172999999999998</v>
      </c>
      <c r="E23" s="21">
        <v>1.1950000000000001</v>
      </c>
      <c r="F23" s="19">
        <v>9.0999999999999998E-2</v>
      </c>
      <c r="G23" s="21">
        <v>9.6000000000000002E-2</v>
      </c>
      <c r="H23" s="19">
        <v>6.0999999999999999E-2</v>
      </c>
      <c r="I23" s="21">
        <v>7.1999999999999995E-2</v>
      </c>
      <c r="J23" s="19">
        <v>6.4279999999999999</v>
      </c>
      <c r="K23" s="21">
        <v>0.81499999999999995</v>
      </c>
      <c r="L23" s="19">
        <v>11.045999999999999</v>
      </c>
      <c r="M23" s="21">
        <v>1.0089999999999999</v>
      </c>
      <c r="N23" s="19">
        <v>30.303000000000001</v>
      </c>
      <c r="O23" s="21">
        <v>1.4570000000000001</v>
      </c>
      <c r="P23" s="19">
        <v>16.466000000000001</v>
      </c>
      <c r="Q23" s="21">
        <v>1.1619999999999999</v>
      </c>
      <c r="R23" s="19">
        <v>8.9610000000000003</v>
      </c>
      <c r="S23" s="21">
        <v>0.92400000000000004</v>
      </c>
      <c r="T23" s="19">
        <v>15.191000000000001</v>
      </c>
      <c r="U23" s="21">
        <v>1.1379999999999999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16.855</v>
      </c>
      <c r="C24" s="21">
        <v>2.3929999999999998</v>
      </c>
      <c r="D24" s="19">
        <v>19.55</v>
      </c>
      <c r="E24" s="21">
        <v>2.1040000000000001</v>
      </c>
      <c r="F24" s="19">
        <v>0.65500000000000003</v>
      </c>
      <c r="G24" s="21">
        <v>0.46200000000000002</v>
      </c>
      <c r="H24" s="19">
        <v>0.58099999999999996</v>
      </c>
      <c r="I24" s="21">
        <v>0.45600000000000002</v>
      </c>
      <c r="J24" s="19">
        <v>9.5079999999999991</v>
      </c>
      <c r="K24" s="21">
        <v>1.601</v>
      </c>
      <c r="L24" s="19">
        <v>12.541</v>
      </c>
      <c r="M24" s="21">
        <v>1.712</v>
      </c>
      <c r="N24" s="19">
        <v>34.572000000000003</v>
      </c>
      <c r="O24" s="21">
        <v>2.7080000000000002</v>
      </c>
      <c r="P24" s="19">
        <v>22.474</v>
      </c>
      <c r="Q24" s="21">
        <v>2.3039999999999998</v>
      </c>
      <c r="R24" s="19">
        <v>12.319000000000001</v>
      </c>
      <c r="S24" s="21">
        <v>2.0680000000000001</v>
      </c>
      <c r="T24" s="19">
        <v>14.337</v>
      </c>
      <c r="U24" s="21">
        <v>1.873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7.2880000000000003</v>
      </c>
      <c r="C25" s="21">
        <v>0.72799999999999998</v>
      </c>
      <c r="D25" s="19">
        <v>16.96</v>
      </c>
      <c r="E25" s="21">
        <v>1.0309999999999999</v>
      </c>
      <c r="F25" s="19">
        <v>0.24099999999999999</v>
      </c>
      <c r="G25" s="21">
        <v>0.14299999999999999</v>
      </c>
      <c r="H25" s="19">
        <v>0.14899999999999999</v>
      </c>
      <c r="I25" s="21">
        <v>0.109</v>
      </c>
      <c r="J25" s="19">
        <v>7.2729999999999997</v>
      </c>
      <c r="K25" s="21">
        <v>0.69699999999999995</v>
      </c>
      <c r="L25" s="19">
        <v>11.2</v>
      </c>
      <c r="M25" s="21">
        <v>0.875</v>
      </c>
      <c r="N25" s="19">
        <v>30.573</v>
      </c>
      <c r="O25" s="21">
        <v>1.252</v>
      </c>
      <c r="P25" s="19">
        <v>17.823</v>
      </c>
      <c r="Q25" s="21">
        <v>1.0349999999999999</v>
      </c>
      <c r="R25" s="19">
        <v>8.7520000000000007</v>
      </c>
      <c r="S25" s="21">
        <v>0.76800000000000002</v>
      </c>
      <c r="T25" s="19">
        <v>14.375999999999999</v>
      </c>
      <c r="U25" s="21">
        <v>0.95799999999999996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3.68</v>
      </c>
      <c r="C26" s="21">
        <v>0.65900000000000003</v>
      </c>
      <c r="D26" s="19">
        <v>15.787000000000001</v>
      </c>
      <c r="E26" s="21">
        <v>1.145</v>
      </c>
      <c r="F26" s="19">
        <v>0.122</v>
      </c>
      <c r="G26" s="21">
        <v>0.129</v>
      </c>
      <c r="H26" s="19">
        <v>2.1999999999999999E-2</v>
      </c>
      <c r="I26" s="21">
        <v>4.3999999999999997E-2</v>
      </c>
      <c r="J26" s="19">
        <v>6.218</v>
      </c>
      <c r="K26" s="21">
        <v>0.72</v>
      </c>
      <c r="L26" s="19">
        <v>10.839</v>
      </c>
      <c r="M26" s="21">
        <v>1</v>
      </c>
      <c r="N26" s="19">
        <v>28.815000000000001</v>
      </c>
      <c r="O26" s="21">
        <v>1.4059999999999999</v>
      </c>
      <c r="P26" s="19">
        <v>15.278</v>
      </c>
      <c r="Q26" s="21">
        <v>1.0940000000000001</v>
      </c>
      <c r="R26" s="19">
        <v>7.9539999999999997</v>
      </c>
      <c r="S26" s="21">
        <v>0.86299999999999999</v>
      </c>
      <c r="T26" s="19">
        <v>14.59</v>
      </c>
      <c r="U26" s="21">
        <v>1.1180000000000001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17.965</v>
      </c>
      <c r="C27" s="21">
        <v>2.04</v>
      </c>
      <c r="D27" s="19">
        <v>20.434999999999999</v>
      </c>
      <c r="E27" s="21">
        <v>2.1589999999999998</v>
      </c>
      <c r="F27" s="19">
        <v>0.59199999999999997</v>
      </c>
      <c r="G27" s="21">
        <v>0.41799999999999998</v>
      </c>
      <c r="H27" s="19">
        <v>0.52600000000000002</v>
      </c>
      <c r="I27" s="21">
        <v>0.41199999999999998</v>
      </c>
      <c r="J27" s="19">
        <v>10.395</v>
      </c>
      <c r="K27" s="21">
        <v>1.71</v>
      </c>
      <c r="L27" s="19">
        <v>12.269</v>
      </c>
      <c r="M27" s="21">
        <v>1.6850000000000001</v>
      </c>
      <c r="N27" s="19">
        <v>35.78</v>
      </c>
      <c r="O27" s="21">
        <v>2.5379999999999998</v>
      </c>
      <c r="P27" s="19">
        <v>25.361000000000001</v>
      </c>
      <c r="Q27" s="21">
        <v>2.3610000000000002</v>
      </c>
      <c r="R27" s="19">
        <v>11.116</v>
      </c>
      <c r="S27" s="21">
        <v>1.615</v>
      </c>
      <c r="T27" s="19">
        <v>13.744999999999999</v>
      </c>
      <c r="U27" s="21">
        <v>1.776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3.4660000000000002</v>
      </c>
      <c r="C30" s="21">
        <v>0.57999999999999996</v>
      </c>
      <c r="D30" s="19">
        <v>15.984999999999999</v>
      </c>
      <c r="E30" s="21">
        <v>1.0549999999999999</v>
      </c>
      <c r="F30" s="19">
        <v>0.106</v>
      </c>
      <c r="G30" s="21">
        <v>9.9000000000000005E-2</v>
      </c>
      <c r="H30" s="19">
        <v>4.2000000000000003E-2</v>
      </c>
      <c r="I30" s="21">
        <v>5.1999999999999998E-2</v>
      </c>
      <c r="J30" s="19">
        <v>6.3259999999999996</v>
      </c>
      <c r="K30" s="21">
        <v>0.68</v>
      </c>
      <c r="L30" s="19">
        <v>10.945</v>
      </c>
      <c r="M30" s="21">
        <v>0.91500000000000004</v>
      </c>
      <c r="N30" s="19">
        <v>29.577999999999999</v>
      </c>
      <c r="O30" s="21">
        <v>1.2929999999999999</v>
      </c>
      <c r="P30" s="19">
        <v>15.888</v>
      </c>
      <c r="Q30" s="21">
        <v>1.016</v>
      </c>
      <c r="R30" s="19">
        <v>8.4700000000000006</v>
      </c>
      <c r="S30" s="21">
        <v>0.81799999999999995</v>
      </c>
      <c r="T30" s="19">
        <v>14.898</v>
      </c>
      <c r="U30" s="21">
        <v>1.014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17.437999999999999</v>
      </c>
      <c r="C31" s="21">
        <v>2.0089999999999999</v>
      </c>
      <c r="D31" s="19">
        <v>20.015000000000001</v>
      </c>
      <c r="E31" s="21">
        <v>1.91</v>
      </c>
      <c r="F31" s="19">
        <v>0.622</v>
      </c>
      <c r="G31" s="21">
        <v>0.439</v>
      </c>
      <c r="H31" s="19">
        <v>0.55200000000000005</v>
      </c>
      <c r="I31" s="21">
        <v>0.432</v>
      </c>
      <c r="J31" s="19">
        <v>9.9740000000000002</v>
      </c>
      <c r="K31" s="21">
        <v>1.514</v>
      </c>
      <c r="L31" s="19">
        <v>12.398</v>
      </c>
      <c r="M31" s="21">
        <v>1.4930000000000001</v>
      </c>
      <c r="N31" s="19">
        <v>35.207000000000001</v>
      </c>
      <c r="O31" s="21">
        <v>2.347</v>
      </c>
      <c r="P31" s="19">
        <v>23.99</v>
      </c>
      <c r="Q31" s="21">
        <v>2.085</v>
      </c>
      <c r="R31" s="19">
        <v>11.686999999999999</v>
      </c>
      <c r="S31" s="21">
        <v>1.627</v>
      </c>
      <c r="T31" s="19">
        <v>14.025</v>
      </c>
      <c r="U31" s="21">
        <v>1.639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6.3449999999999998</v>
      </c>
      <c r="C32" s="21">
        <v>2.0630000000000002</v>
      </c>
      <c r="D32" s="19">
        <v>19.969000000000001</v>
      </c>
      <c r="E32" s="21">
        <v>3.41</v>
      </c>
      <c r="F32" s="19">
        <v>0</v>
      </c>
      <c r="G32" s="21">
        <v>0</v>
      </c>
      <c r="H32" s="19">
        <v>0</v>
      </c>
      <c r="I32" s="21">
        <v>0</v>
      </c>
      <c r="J32" s="19">
        <v>10.435</v>
      </c>
      <c r="K32" s="21">
        <v>2.903</v>
      </c>
      <c r="L32" s="19">
        <v>11.433999999999999</v>
      </c>
      <c r="M32" s="21">
        <v>2.548</v>
      </c>
      <c r="N32" s="19">
        <v>33.944000000000003</v>
      </c>
      <c r="O32" s="21">
        <v>3.8170000000000002</v>
      </c>
      <c r="P32" s="19">
        <v>21.872</v>
      </c>
      <c r="Q32" s="21">
        <v>3.3639999999999999</v>
      </c>
      <c r="R32" s="19">
        <v>10.096</v>
      </c>
      <c r="S32" s="21">
        <v>2.4929999999999999</v>
      </c>
      <c r="T32" s="19">
        <v>13.568</v>
      </c>
      <c r="U32" s="21">
        <v>2.681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13.499000000000001</v>
      </c>
      <c r="C33" s="21">
        <v>3.734</v>
      </c>
      <c r="D33" s="19">
        <v>16.114999999999998</v>
      </c>
      <c r="E33" s="21">
        <v>3.2719999999999998</v>
      </c>
      <c r="F33" s="19">
        <v>0</v>
      </c>
      <c r="G33" s="21">
        <v>0</v>
      </c>
      <c r="H33" s="19">
        <v>0</v>
      </c>
      <c r="I33" s="21">
        <v>0</v>
      </c>
      <c r="J33" s="19">
        <v>10.244999999999999</v>
      </c>
      <c r="K33" s="21">
        <v>2.8119999999999998</v>
      </c>
      <c r="L33" s="19">
        <v>8.2159999999999993</v>
      </c>
      <c r="M33" s="21">
        <v>2.2719999999999998</v>
      </c>
      <c r="N33" s="19">
        <v>34.987000000000002</v>
      </c>
      <c r="O33" s="21">
        <v>4.3040000000000003</v>
      </c>
      <c r="P33" s="19">
        <v>21.646000000000001</v>
      </c>
      <c r="Q33" s="21">
        <v>3.512</v>
      </c>
      <c r="R33" s="19">
        <v>15.481999999999999</v>
      </c>
      <c r="S33" s="21">
        <v>3.573</v>
      </c>
      <c r="T33" s="19">
        <v>14.141</v>
      </c>
      <c r="U33" s="21">
        <v>2.9350000000000001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29.187999999999999</v>
      </c>
      <c r="C34" s="21">
        <v>3.7090000000000001</v>
      </c>
      <c r="D34" s="19">
        <v>23.452000000000002</v>
      </c>
      <c r="E34" s="21">
        <v>3.11</v>
      </c>
      <c r="F34" s="19">
        <v>1.63</v>
      </c>
      <c r="G34" s="21">
        <v>1.1499999999999999</v>
      </c>
      <c r="H34" s="19">
        <v>1.4510000000000001</v>
      </c>
      <c r="I34" s="21">
        <v>1.1339999999999999</v>
      </c>
      <c r="J34" s="19">
        <v>9.391</v>
      </c>
      <c r="K34" s="21">
        <v>2.194</v>
      </c>
      <c r="L34" s="19">
        <v>16.776</v>
      </c>
      <c r="M34" s="21">
        <v>2.6789999999999998</v>
      </c>
      <c r="N34" s="19">
        <v>36.344999999999999</v>
      </c>
      <c r="O34" s="21">
        <v>3.7109999999999999</v>
      </c>
      <c r="P34" s="19">
        <v>27.623000000000001</v>
      </c>
      <c r="Q34" s="21">
        <v>3.5150000000000001</v>
      </c>
      <c r="R34" s="19">
        <v>9.5649999999999995</v>
      </c>
      <c r="S34" s="21">
        <v>1.89</v>
      </c>
      <c r="T34" s="19">
        <v>14.268000000000001</v>
      </c>
      <c r="U34" s="21">
        <v>2.6739999999999999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12.888999999999999</v>
      </c>
      <c r="C37" s="21">
        <v>1.855</v>
      </c>
      <c r="D37" s="19">
        <v>18.356999999999999</v>
      </c>
      <c r="E37" s="21">
        <v>1.9450000000000001</v>
      </c>
      <c r="F37" s="19">
        <v>0.443</v>
      </c>
      <c r="G37" s="21">
        <v>0.29599999999999999</v>
      </c>
      <c r="H37" s="19">
        <v>0.40899999999999997</v>
      </c>
      <c r="I37" s="21">
        <v>0.311</v>
      </c>
      <c r="J37" s="19">
        <v>8.4239999999999995</v>
      </c>
      <c r="K37" s="21">
        <v>1.401</v>
      </c>
      <c r="L37" s="19">
        <v>11.541</v>
      </c>
      <c r="M37" s="21">
        <v>1.585</v>
      </c>
      <c r="N37" s="19">
        <v>33.722999999999999</v>
      </c>
      <c r="O37" s="21">
        <v>2.371</v>
      </c>
      <c r="P37" s="19">
        <v>21.181999999999999</v>
      </c>
      <c r="Q37" s="21">
        <v>2.0270000000000001</v>
      </c>
      <c r="R37" s="19">
        <v>10.845000000000001</v>
      </c>
      <c r="S37" s="21">
        <v>1.54</v>
      </c>
      <c r="T37" s="19">
        <v>15.663</v>
      </c>
      <c r="U37" s="21">
        <v>1.77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5.4660000000000002</v>
      </c>
      <c r="C38" s="21">
        <v>0.66500000000000004</v>
      </c>
      <c r="D38" s="19">
        <v>15.317</v>
      </c>
      <c r="E38" s="21">
        <v>1.081</v>
      </c>
      <c r="F38" s="19">
        <v>0.16800000000000001</v>
      </c>
      <c r="G38" s="21">
        <v>9.5000000000000001E-2</v>
      </c>
      <c r="H38" s="19">
        <v>7.8E-2</v>
      </c>
      <c r="I38" s="21">
        <v>6.0999999999999999E-2</v>
      </c>
      <c r="J38" s="19">
        <v>7.2880000000000003</v>
      </c>
      <c r="K38" s="21">
        <v>0.78900000000000003</v>
      </c>
      <c r="L38" s="19">
        <v>9.532</v>
      </c>
      <c r="M38" s="21">
        <v>0.88</v>
      </c>
      <c r="N38" s="19">
        <v>31.097999999999999</v>
      </c>
      <c r="O38" s="21">
        <v>1.3939999999999999</v>
      </c>
      <c r="P38" s="19">
        <v>17.484999999999999</v>
      </c>
      <c r="Q38" s="21">
        <v>1.1100000000000001</v>
      </c>
      <c r="R38" s="19">
        <v>8.9209999999999994</v>
      </c>
      <c r="S38" s="21">
        <v>0.88300000000000001</v>
      </c>
      <c r="T38" s="19">
        <v>15.071999999999999</v>
      </c>
      <c r="U38" s="21">
        <v>1.0860000000000001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3.4380000000000002</v>
      </c>
      <c r="C39" s="21">
        <v>0.56200000000000006</v>
      </c>
      <c r="D39" s="19">
        <v>16.661000000000001</v>
      </c>
      <c r="E39" s="21">
        <v>1.2749999999999999</v>
      </c>
      <c r="F39" s="19">
        <v>4.5999999999999999E-2</v>
      </c>
      <c r="G39" s="21">
        <v>7.2999999999999995E-2</v>
      </c>
      <c r="H39" s="19">
        <v>1.4999999999999999E-2</v>
      </c>
      <c r="I39" s="21">
        <v>3.5000000000000003E-2</v>
      </c>
      <c r="J39" s="19">
        <v>5.9550000000000001</v>
      </c>
      <c r="K39" s="21">
        <v>0.79600000000000004</v>
      </c>
      <c r="L39" s="19">
        <v>11.975</v>
      </c>
      <c r="M39" s="21">
        <v>1.1060000000000001</v>
      </c>
      <c r="N39" s="19">
        <v>30.805</v>
      </c>
      <c r="O39" s="21">
        <v>1.609</v>
      </c>
      <c r="P39" s="19">
        <v>17.468</v>
      </c>
      <c r="Q39" s="21">
        <v>1.3120000000000001</v>
      </c>
      <c r="R39" s="19">
        <v>8.7940000000000005</v>
      </c>
      <c r="S39" s="21">
        <v>0.97099999999999997</v>
      </c>
      <c r="T39" s="19">
        <v>14.625</v>
      </c>
      <c r="U39" s="21">
        <v>1.2569999999999999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6.4320000000000004</v>
      </c>
      <c r="C42" s="21">
        <v>0.68100000000000005</v>
      </c>
      <c r="D42" s="19">
        <v>17.413</v>
      </c>
      <c r="E42" s="21">
        <v>1.04</v>
      </c>
      <c r="F42" s="19">
        <v>0.13900000000000001</v>
      </c>
      <c r="G42" s="21">
        <v>7.9000000000000001E-2</v>
      </c>
      <c r="H42" s="19">
        <v>9.7000000000000003E-2</v>
      </c>
      <c r="I42" s="21">
        <v>8.1000000000000003E-2</v>
      </c>
      <c r="J42" s="19">
        <v>7.47</v>
      </c>
      <c r="K42" s="21">
        <v>0.72299999999999998</v>
      </c>
      <c r="L42" s="19">
        <v>11.641</v>
      </c>
      <c r="M42" s="21">
        <v>0.88100000000000001</v>
      </c>
      <c r="N42" s="19">
        <v>29.972999999999999</v>
      </c>
      <c r="O42" s="21">
        <v>1.2669999999999999</v>
      </c>
      <c r="P42" s="19">
        <v>17.920999999999999</v>
      </c>
      <c r="Q42" s="21">
        <v>1.0329999999999999</v>
      </c>
      <c r="R42" s="19">
        <v>8.8079999999999998</v>
      </c>
      <c r="S42" s="21">
        <v>0.79800000000000004</v>
      </c>
      <c r="T42" s="19">
        <v>13.622</v>
      </c>
      <c r="U42" s="21">
        <v>0.96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16.254000000000001</v>
      </c>
      <c r="C43" s="21">
        <v>3.89</v>
      </c>
      <c r="D43" s="19">
        <v>25.091000000000001</v>
      </c>
      <c r="E43" s="21">
        <v>4.7229999999999999</v>
      </c>
      <c r="F43" s="19">
        <v>1.728</v>
      </c>
      <c r="G43" s="21">
        <v>1.351</v>
      </c>
      <c r="H43" s="19">
        <v>1.742</v>
      </c>
      <c r="I43" s="21">
        <v>1.351</v>
      </c>
      <c r="J43" s="19">
        <v>10.768000000000001</v>
      </c>
      <c r="K43" s="21">
        <v>3.1339999999999999</v>
      </c>
      <c r="L43" s="19">
        <v>18.331</v>
      </c>
      <c r="M43" s="21">
        <v>4.28</v>
      </c>
      <c r="N43" s="19">
        <v>47.337000000000003</v>
      </c>
      <c r="O43" s="21">
        <v>5.633</v>
      </c>
      <c r="P43" s="19">
        <v>35.381</v>
      </c>
      <c r="Q43" s="21">
        <v>5.5250000000000004</v>
      </c>
      <c r="R43" s="19">
        <v>14.228999999999999</v>
      </c>
      <c r="S43" s="21">
        <v>3.9060000000000001</v>
      </c>
      <c r="T43" s="19">
        <v>18.097000000000001</v>
      </c>
      <c r="U43" s="21">
        <v>4.3719999999999999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2.113</v>
      </c>
      <c r="C44" s="21">
        <v>0.53900000000000003</v>
      </c>
      <c r="D44" s="19">
        <v>9.9190000000000005</v>
      </c>
      <c r="E44" s="21">
        <v>1.468</v>
      </c>
      <c r="F44" s="19">
        <v>0.16600000000000001</v>
      </c>
      <c r="G44" s="21">
        <v>0.193</v>
      </c>
      <c r="H44" s="19">
        <v>0.09</v>
      </c>
      <c r="I44" s="21">
        <v>0.13200000000000001</v>
      </c>
      <c r="J44" s="19">
        <v>5.0179999999999998</v>
      </c>
      <c r="K44" s="21">
        <v>1.0509999999999999</v>
      </c>
      <c r="L44" s="19">
        <v>5.359</v>
      </c>
      <c r="M44" s="21">
        <v>1.1319999999999999</v>
      </c>
      <c r="N44" s="19">
        <v>32.476999999999997</v>
      </c>
      <c r="O44" s="21">
        <v>2.2759999999999998</v>
      </c>
      <c r="P44" s="19">
        <v>15.301</v>
      </c>
      <c r="Q44" s="21">
        <v>1.7370000000000001</v>
      </c>
      <c r="R44" s="19">
        <v>9.4450000000000003</v>
      </c>
      <c r="S44" s="21">
        <v>1.3919999999999999</v>
      </c>
      <c r="T44" s="19">
        <v>18.568999999999999</v>
      </c>
      <c r="U44" s="21">
        <v>1.9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10.048</v>
      </c>
      <c r="C45" s="21">
        <v>1.6</v>
      </c>
      <c r="D45" s="19">
        <v>19.454999999999998</v>
      </c>
      <c r="E45" s="21">
        <v>2.0289999999999999</v>
      </c>
      <c r="F45" s="19">
        <v>0.14199999999999999</v>
      </c>
      <c r="G45" s="21">
        <v>0.16200000000000001</v>
      </c>
      <c r="H45" s="19">
        <v>0</v>
      </c>
      <c r="I45" s="21">
        <v>0</v>
      </c>
      <c r="J45" s="19">
        <v>8.0050000000000008</v>
      </c>
      <c r="K45" s="21">
        <v>1.391</v>
      </c>
      <c r="L45" s="19">
        <v>12.882</v>
      </c>
      <c r="M45" s="21">
        <v>1.698</v>
      </c>
      <c r="N45" s="19">
        <v>34.551000000000002</v>
      </c>
      <c r="O45" s="21">
        <v>2.448</v>
      </c>
      <c r="P45" s="19">
        <v>20.704000000000001</v>
      </c>
      <c r="Q45" s="21">
        <v>2.0699999999999998</v>
      </c>
      <c r="R45" s="19">
        <v>10.093999999999999</v>
      </c>
      <c r="S45" s="21">
        <v>1.5029999999999999</v>
      </c>
      <c r="T45" s="19">
        <v>15.962999999999999</v>
      </c>
      <c r="U45" s="21">
        <v>1.835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217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3.948</v>
      </c>
      <c r="C48" s="21">
        <v>0.53400000000000003</v>
      </c>
      <c r="D48" s="19">
        <v>15.105</v>
      </c>
      <c r="E48" s="21">
        <v>1.0329999999999999</v>
      </c>
      <c r="F48" s="19">
        <v>0.125</v>
      </c>
      <c r="G48" s="21">
        <v>9.8000000000000004E-2</v>
      </c>
      <c r="H48" s="19">
        <v>5.8999999999999997E-2</v>
      </c>
      <c r="I48" s="21">
        <v>7.3999999999999996E-2</v>
      </c>
      <c r="J48" s="19">
        <v>6.9640000000000004</v>
      </c>
      <c r="K48" s="21">
        <v>0.72599999999999998</v>
      </c>
      <c r="L48" s="19">
        <v>9.4749999999999996</v>
      </c>
      <c r="M48" s="21">
        <v>0.86099999999999999</v>
      </c>
      <c r="N48" s="19">
        <v>31.841000000000001</v>
      </c>
      <c r="O48" s="21">
        <v>1.321</v>
      </c>
      <c r="P48" s="19">
        <v>18.442</v>
      </c>
      <c r="Q48" s="21">
        <v>1.0840000000000001</v>
      </c>
      <c r="R48" s="19">
        <v>9.02</v>
      </c>
      <c r="S48" s="21">
        <v>0.80700000000000005</v>
      </c>
      <c r="T48" s="19">
        <v>15.47</v>
      </c>
      <c r="U48" s="21">
        <v>1.054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10.064</v>
      </c>
      <c r="C49" s="21">
        <v>1.4950000000000001</v>
      </c>
      <c r="D49" s="19">
        <v>19.234999999999999</v>
      </c>
      <c r="E49" s="21">
        <v>1.8720000000000001</v>
      </c>
      <c r="F49" s="19">
        <v>0.13200000000000001</v>
      </c>
      <c r="G49" s="21">
        <v>0.185</v>
      </c>
      <c r="H49" s="19">
        <v>0</v>
      </c>
      <c r="I49" s="21">
        <v>0</v>
      </c>
      <c r="J49" s="19">
        <v>10.137</v>
      </c>
      <c r="K49" s="21">
        <v>1.4690000000000001</v>
      </c>
      <c r="L49" s="19">
        <v>11.01</v>
      </c>
      <c r="M49" s="21">
        <v>1.4610000000000001</v>
      </c>
      <c r="N49" s="19">
        <v>38.558</v>
      </c>
      <c r="O49" s="21">
        <v>2.3039999999999998</v>
      </c>
      <c r="P49" s="19">
        <v>26.416</v>
      </c>
      <c r="Q49" s="21">
        <v>2.0910000000000002</v>
      </c>
      <c r="R49" s="19">
        <v>11.305999999999999</v>
      </c>
      <c r="S49" s="21">
        <v>1.484</v>
      </c>
      <c r="T49" s="19">
        <v>15.917999999999999</v>
      </c>
      <c r="U49" s="21">
        <v>1.724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3.0659999999999998</v>
      </c>
      <c r="C50" s="21">
        <v>1.288</v>
      </c>
      <c r="D50" s="19">
        <v>8.7959999999999994</v>
      </c>
      <c r="E50" s="21">
        <v>2.1509999999999998</v>
      </c>
      <c r="F50" s="19">
        <v>6.5000000000000002E-2</v>
      </c>
      <c r="G50" s="21">
        <v>0.14899999999999999</v>
      </c>
      <c r="H50" s="19">
        <v>0.27500000000000002</v>
      </c>
      <c r="I50" s="21">
        <v>0.40400000000000003</v>
      </c>
      <c r="J50" s="19">
        <v>4.0179999999999998</v>
      </c>
      <c r="K50" s="21">
        <v>1.524</v>
      </c>
      <c r="L50" s="19">
        <v>4.8520000000000003</v>
      </c>
      <c r="M50" s="21">
        <v>1.5840000000000001</v>
      </c>
      <c r="N50" s="19">
        <v>32.366999999999997</v>
      </c>
      <c r="O50" s="21">
        <v>3.452</v>
      </c>
      <c r="P50" s="19">
        <v>15.89</v>
      </c>
      <c r="Q50" s="21">
        <v>2.68</v>
      </c>
      <c r="R50" s="19">
        <v>10.26</v>
      </c>
      <c r="S50" s="21">
        <v>2.2639999999999998</v>
      </c>
      <c r="T50" s="19">
        <v>17.606000000000002</v>
      </c>
      <c r="U50" s="21">
        <v>2.81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1.649</v>
      </c>
      <c r="C51" s="21">
        <v>0.67800000000000005</v>
      </c>
      <c r="D51" s="19">
        <v>16.885000000000002</v>
      </c>
      <c r="E51" s="21">
        <v>1.806</v>
      </c>
      <c r="F51" s="19">
        <v>0</v>
      </c>
      <c r="G51" s="21">
        <v>0</v>
      </c>
      <c r="H51" s="19">
        <v>9.6000000000000002E-2</v>
      </c>
      <c r="I51" s="21">
        <v>0.191</v>
      </c>
      <c r="J51" s="19">
        <v>6.8710000000000004</v>
      </c>
      <c r="K51" s="21">
        <v>1.274</v>
      </c>
      <c r="L51" s="19">
        <v>11.420999999999999</v>
      </c>
      <c r="M51" s="21">
        <v>1.4990000000000001</v>
      </c>
      <c r="N51" s="19">
        <v>27.777000000000001</v>
      </c>
      <c r="O51" s="21">
        <v>2.1749999999999998</v>
      </c>
      <c r="P51" s="19">
        <v>15.993</v>
      </c>
      <c r="Q51" s="21">
        <v>1.7589999999999999</v>
      </c>
      <c r="R51" s="19">
        <v>7.3</v>
      </c>
      <c r="S51" s="21">
        <v>1.2529999999999999</v>
      </c>
      <c r="T51" s="19">
        <v>13.34</v>
      </c>
      <c r="U51" s="21">
        <v>1.6870000000000001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0.104</v>
      </c>
      <c r="C52" s="21">
        <v>0.17899999999999999</v>
      </c>
      <c r="D52" s="19">
        <v>9.1219999999999999</v>
      </c>
      <c r="E52" s="21">
        <v>1.9790000000000001</v>
      </c>
      <c r="F52" s="19">
        <v>0.14299999999999999</v>
      </c>
      <c r="G52" s="21">
        <v>0.26400000000000001</v>
      </c>
      <c r="H52" s="19">
        <v>0</v>
      </c>
      <c r="I52" s="21">
        <v>0</v>
      </c>
      <c r="J52" s="19">
        <v>4.5330000000000004</v>
      </c>
      <c r="K52" s="21">
        <v>1.38</v>
      </c>
      <c r="L52" s="19">
        <v>5.1989999999999998</v>
      </c>
      <c r="M52" s="21">
        <v>1.5740000000000001</v>
      </c>
      <c r="N52" s="19">
        <v>31.805</v>
      </c>
      <c r="O52" s="21">
        <v>3.101</v>
      </c>
      <c r="P52" s="19">
        <v>14.852</v>
      </c>
      <c r="Q52" s="21">
        <v>2.3719999999999999</v>
      </c>
      <c r="R52" s="19">
        <v>8.968</v>
      </c>
      <c r="S52" s="21">
        <v>1.8759999999999999</v>
      </c>
      <c r="T52" s="19">
        <v>18.12</v>
      </c>
      <c r="U52" s="21">
        <v>2.56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6.6820000000000004</v>
      </c>
      <c r="C53" s="21">
        <v>2.1520000000000001</v>
      </c>
      <c r="D53" s="19">
        <v>18.600000000000001</v>
      </c>
      <c r="E53" s="21">
        <v>3.6070000000000002</v>
      </c>
      <c r="F53" s="19">
        <v>0.36499999999999999</v>
      </c>
      <c r="G53" s="21">
        <v>0.40600000000000003</v>
      </c>
      <c r="H53" s="19">
        <v>0</v>
      </c>
      <c r="I53" s="21">
        <v>0</v>
      </c>
      <c r="J53" s="19">
        <v>8.4320000000000004</v>
      </c>
      <c r="K53" s="21">
        <v>2.427</v>
      </c>
      <c r="L53" s="19">
        <v>12.41</v>
      </c>
      <c r="M53" s="21">
        <v>3.17</v>
      </c>
      <c r="N53" s="19">
        <v>31.472000000000001</v>
      </c>
      <c r="O53" s="21">
        <v>4.1870000000000003</v>
      </c>
      <c r="P53" s="19">
        <v>20.062000000000001</v>
      </c>
      <c r="Q53" s="21">
        <v>3.573</v>
      </c>
      <c r="R53" s="19">
        <v>8.9160000000000004</v>
      </c>
      <c r="S53" s="21">
        <v>2.5750000000000002</v>
      </c>
      <c r="T53" s="19">
        <v>14.239000000000001</v>
      </c>
      <c r="U53" s="21">
        <v>3.3540000000000001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10.186</v>
      </c>
      <c r="C54" s="21">
        <v>1.323</v>
      </c>
      <c r="D54" s="19">
        <v>19.135999999999999</v>
      </c>
      <c r="E54" s="21">
        <v>1.7</v>
      </c>
      <c r="F54" s="19">
        <v>0.35199999999999998</v>
      </c>
      <c r="G54" s="21">
        <v>0.26400000000000001</v>
      </c>
      <c r="H54" s="19">
        <v>0.28699999999999998</v>
      </c>
      <c r="I54" s="21">
        <v>0.22600000000000001</v>
      </c>
      <c r="J54" s="19">
        <v>7.4720000000000004</v>
      </c>
      <c r="K54" s="21">
        <v>1.1279999999999999</v>
      </c>
      <c r="L54" s="19">
        <v>13.45</v>
      </c>
      <c r="M54" s="21">
        <v>1.456</v>
      </c>
      <c r="N54" s="19">
        <v>29.824999999999999</v>
      </c>
      <c r="O54" s="21">
        <v>2.0169999999999999</v>
      </c>
      <c r="P54" s="19">
        <v>17.079000000000001</v>
      </c>
      <c r="Q54" s="21">
        <v>1.633</v>
      </c>
      <c r="R54" s="19">
        <v>9.4960000000000004</v>
      </c>
      <c r="S54" s="21">
        <v>1.3240000000000001</v>
      </c>
      <c r="T54" s="19">
        <v>13.760999999999999</v>
      </c>
      <c r="U54" s="21">
        <v>1.4870000000000001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7.9859999999999998</v>
      </c>
      <c r="C55" s="21">
        <v>4.548</v>
      </c>
      <c r="D55" s="19">
        <v>30.466999999999999</v>
      </c>
      <c r="E55" s="21">
        <v>6.1840000000000002</v>
      </c>
      <c r="F55" s="19">
        <v>0</v>
      </c>
      <c r="G55" s="21">
        <v>0</v>
      </c>
      <c r="H55" s="19">
        <v>0</v>
      </c>
      <c r="I55" s="21">
        <v>0</v>
      </c>
      <c r="J55" s="19">
        <v>15.936999999999999</v>
      </c>
      <c r="K55" s="21">
        <v>5.3079999999999998</v>
      </c>
      <c r="L55" s="19">
        <v>20.536999999999999</v>
      </c>
      <c r="M55" s="21">
        <v>4.9710000000000001</v>
      </c>
      <c r="N55" s="19">
        <v>39.926000000000002</v>
      </c>
      <c r="O55" s="21">
        <v>6.6349999999999998</v>
      </c>
      <c r="P55" s="19">
        <v>22.524999999999999</v>
      </c>
      <c r="Q55" s="21">
        <v>5.5170000000000003</v>
      </c>
      <c r="R55" s="19">
        <v>17.719000000000001</v>
      </c>
      <c r="S55" s="21">
        <v>5.1630000000000003</v>
      </c>
      <c r="T55" s="19">
        <v>22.88</v>
      </c>
      <c r="U55" s="21">
        <v>5.3769999999999998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3.6720000000000002</v>
      </c>
      <c r="C56" s="21">
        <v>1.9239999999999999</v>
      </c>
      <c r="D56" s="19">
        <v>17.837</v>
      </c>
      <c r="E56" s="21">
        <v>3.129</v>
      </c>
      <c r="F56" s="19">
        <v>0</v>
      </c>
      <c r="G56" s="21">
        <v>0</v>
      </c>
      <c r="H56" s="19">
        <v>0</v>
      </c>
      <c r="I56" s="21">
        <v>0</v>
      </c>
      <c r="J56" s="19">
        <v>8.1920000000000002</v>
      </c>
      <c r="K56" s="21">
        <v>2.2890000000000001</v>
      </c>
      <c r="L56" s="19">
        <v>10.583</v>
      </c>
      <c r="M56" s="21">
        <v>2.4390000000000001</v>
      </c>
      <c r="N56" s="19">
        <v>31.065000000000001</v>
      </c>
      <c r="O56" s="21">
        <v>3.823</v>
      </c>
      <c r="P56" s="19">
        <v>19.725999999999999</v>
      </c>
      <c r="Q56" s="21">
        <v>3.3940000000000001</v>
      </c>
      <c r="R56" s="19">
        <v>9.0120000000000005</v>
      </c>
      <c r="S56" s="21">
        <v>2.181</v>
      </c>
      <c r="T56" s="19">
        <v>13.678000000000001</v>
      </c>
      <c r="U56" s="21">
        <v>2.6070000000000002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3.855</v>
      </c>
      <c r="C57" s="21">
        <v>1.6279999999999999</v>
      </c>
      <c r="D57" s="19">
        <v>16.893000000000001</v>
      </c>
      <c r="E57" s="21">
        <v>2.5710000000000002</v>
      </c>
      <c r="F57" s="19">
        <v>0.95699999999999996</v>
      </c>
      <c r="G57" s="21">
        <v>0.71599999999999997</v>
      </c>
      <c r="H57" s="19">
        <v>0.78100000000000003</v>
      </c>
      <c r="I57" s="21">
        <v>0.61299999999999999</v>
      </c>
      <c r="J57" s="19">
        <v>6.681</v>
      </c>
      <c r="K57" s="21">
        <v>1.7929999999999999</v>
      </c>
      <c r="L57" s="19">
        <v>11.56</v>
      </c>
      <c r="M57" s="21">
        <v>2.1139999999999999</v>
      </c>
      <c r="N57" s="19">
        <v>28.734000000000002</v>
      </c>
      <c r="O57" s="21">
        <v>3.3039999999999998</v>
      </c>
      <c r="P57" s="19">
        <v>15.85</v>
      </c>
      <c r="Q57" s="21">
        <v>2.5409999999999999</v>
      </c>
      <c r="R57" s="19">
        <v>8.32</v>
      </c>
      <c r="S57" s="21">
        <v>2.2120000000000002</v>
      </c>
      <c r="T57" s="19">
        <v>11.842000000000001</v>
      </c>
      <c r="U57" s="21">
        <v>2.278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14.048999999999999</v>
      </c>
      <c r="C58" s="21">
        <v>4.4740000000000002</v>
      </c>
      <c r="D58" s="19">
        <v>21.399000000000001</v>
      </c>
      <c r="E58" s="21">
        <v>5.2679999999999998</v>
      </c>
      <c r="F58" s="19">
        <v>0</v>
      </c>
      <c r="G58" s="21">
        <v>0</v>
      </c>
      <c r="H58" s="19">
        <v>0</v>
      </c>
      <c r="I58" s="21">
        <v>0</v>
      </c>
      <c r="J58" s="19">
        <v>6.3040000000000003</v>
      </c>
      <c r="K58" s="21">
        <v>2.8809999999999998</v>
      </c>
      <c r="L58" s="19">
        <v>16.989000000000001</v>
      </c>
      <c r="M58" s="21">
        <v>4.915</v>
      </c>
      <c r="N58" s="19">
        <v>22.768999999999998</v>
      </c>
      <c r="O58" s="21">
        <v>5.6210000000000004</v>
      </c>
      <c r="P58" s="19">
        <v>12.412000000000001</v>
      </c>
      <c r="Q58" s="21">
        <v>4.68</v>
      </c>
      <c r="R58" s="19">
        <v>6.3419999999999996</v>
      </c>
      <c r="S58" s="21">
        <v>3.278</v>
      </c>
      <c r="T58" s="19">
        <v>11.666</v>
      </c>
      <c r="U58" s="21">
        <v>4.4820000000000002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28.155000000000001</v>
      </c>
      <c r="C59" s="21">
        <v>4.7519999999999998</v>
      </c>
      <c r="D59" s="19">
        <v>18.501000000000001</v>
      </c>
      <c r="E59" s="21">
        <v>4.1909999999999998</v>
      </c>
      <c r="F59" s="19">
        <v>0</v>
      </c>
      <c r="G59" s="21">
        <v>0</v>
      </c>
      <c r="H59" s="19">
        <v>0</v>
      </c>
      <c r="I59" s="21">
        <v>0</v>
      </c>
      <c r="J59" s="19">
        <v>5.7779999999999996</v>
      </c>
      <c r="K59" s="21">
        <v>2.4929999999999999</v>
      </c>
      <c r="L59" s="19">
        <v>14.569000000000001</v>
      </c>
      <c r="M59" s="21">
        <v>3.8180000000000001</v>
      </c>
      <c r="N59" s="19">
        <v>32.671999999999997</v>
      </c>
      <c r="O59" s="21">
        <v>5.2750000000000004</v>
      </c>
      <c r="P59" s="19">
        <v>18.352</v>
      </c>
      <c r="Q59" s="21">
        <v>4.0960000000000001</v>
      </c>
      <c r="R59" s="19">
        <v>11.86</v>
      </c>
      <c r="S59" s="21">
        <v>3.7330000000000001</v>
      </c>
      <c r="T59" s="19">
        <v>15.848000000000001</v>
      </c>
      <c r="U59" s="21">
        <v>4.0069999999999997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218</v>
      </c>
      <c r="B61" s="9"/>
      <c r="C61" s="9"/>
      <c r="D61" s="9"/>
      <c r="E61" s="29"/>
      <c r="F61" s="56"/>
      <c r="G61" s="57"/>
      <c r="H61" s="56"/>
      <c r="I61" s="57"/>
      <c r="J61" s="56"/>
      <c r="K61" s="57"/>
      <c r="L61" s="56"/>
      <c r="M61" s="57"/>
      <c r="N61" s="56"/>
      <c r="O61" s="56"/>
      <c r="P61" s="56"/>
      <c r="Q61" s="56"/>
      <c r="R61" s="56"/>
      <c r="S61" s="56"/>
      <c r="T61" s="56"/>
      <c r="U61" s="56"/>
      <c r="V61" s="31"/>
      <c r="W61" s="31"/>
    </row>
    <row r="62" spans="1:92" s="5" customFormat="1" ht="12" customHeight="1" x14ac:dyDescent="0.25">
      <c r="A62" s="60" t="s">
        <v>199</v>
      </c>
      <c r="B62" s="19">
        <v>3.1219999999999999</v>
      </c>
      <c r="C62" s="21">
        <v>0.438</v>
      </c>
      <c r="D62" s="19">
        <v>13.948</v>
      </c>
      <c r="E62" s="21">
        <v>1</v>
      </c>
      <c r="F62" s="19">
        <v>4.2000000000000003E-2</v>
      </c>
      <c r="G62" s="21">
        <v>0.05</v>
      </c>
      <c r="H62" s="19">
        <v>7.6999999999999999E-2</v>
      </c>
      <c r="I62" s="21">
        <v>9.5000000000000001E-2</v>
      </c>
      <c r="J62" s="19">
        <v>6.1950000000000003</v>
      </c>
      <c r="K62" s="21">
        <v>0.69499999999999995</v>
      </c>
      <c r="L62" s="19">
        <v>8.6649999999999991</v>
      </c>
      <c r="M62" s="21">
        <v>0.81</v>
      </c>
      <c r="N62" s="19">
        <v>31.626999999999999</v>
      </c>
      <c r="O62" s="21">
        <v>1.379</v>
      </c>
      <c r="P62" s="19">
        <v>17.873999999999999</v>
      </c>
      <c r="Q62" s="21">
        <v>1.1080000000000001</v>
      </c>
      <c r="R62" s="19">
        <v>9.01</v>
      </c>
      <c r="S62" s="21">
        <v>0.83499999999999996</v>
      </c>
      <c r="T62" s="19">
        <v>15.563000000000001</v>
      </c>
      <c r="U62" s="21">
        <v>1.091</v>
      </c>
      <c r="V62" s="31"/>
      <c r="W62" s="31"/>
    </row>
    <row r="63" spans="1:92" s="5" customFormat="1" ht="12" customHeight="1" x14ac:dyDescent="0.25">
      <c r="A63" s="60" t="s">
        <v>200</v>
      </c>
      <c r="B63" s="19">
        <v>7.5940000000000003</v>
      </c>
      <c r="C63" s="21">
        <v>1.069</v>
      </c>
      <c r="D63" s="19">
        <v>15.551</v>
      </c>
      <c r="E63" s="21">
        <v>1.43</v>
      </c>
      <c r="F63" s="19">
        <v>0.108</v>
      </c>
      <c r="G63" s="21">
        <v>0.13100000000000001</v>
      </c>
      <c r="H63" s="19">
        <v>9.7000000000000003E-2</v>
      </c>
      <c r="I63" s="21">
        <v>0.14199999999999999</v>
      </c>
      <c r="J63" s="19">
        <v>7.98</v>
      </c>
      <c r="K63" s="21">
        <v>1.093</v>
      </c>
      <c r="L63" s="19">
        <v>8.8369999999999997</v>
      </c>
      <c r="M63" s="21">
        <v>1.099</v>
      </c>
      <c r="N63" s="19">
        <v>36.404000000000003</v>
      </c>
      <c r="O63" s="21">
        <v>1.923</v>
      </c>
      <c r="P63" s="19">
        <v>22.698</v>
      </c>
      <c r="Q63" s="21">
        <v>1.65</v>
      </c>
      <c r="R63" s="19">
        <v>10.976000000000001</v>
      </c>
      <c r="S63" s="21">
        <v>1.25</v>
      </c>
      <c r="T63" s="19">
        <v>16.547999999999998</v>
      </c>
      <c r="U63" s="21">
        <v>1.4930000000000001</v>
      </c>
      <c r="V63" s="31"/>
      <c r="W63" s="31"/>
    </row>
    <row r="64" spans="1:92" s="5" customFormat="1" ht="12" customHeight="1" x14ac:dyDescent="0.25">
      <c r="A64" s="60" t="s">
        <v>201</v>
      </c>
      <c r="B64" s="19">
        <v>10.057</v>
      </c>
      <c r="C64" s="21">
        <v>1.494</v>
      </c>
      <c r="D64" s="19">
        <v>19.222999999999999</v>
      </c>
      <c r="E64" s="21">
        <v>1.87</v>
      </c>
      <c r="F64" s="19">
        <v>0.13200000000000001</v>
      </c>
      <c r="G64" s="21">
        <v>0.185</v>
      </c>
      <c r="H64" s="19">
        <v>0</v>
      </c>
      <c r="I64" s="21">
        <v>0</v>
      </c>
      <c r="J64" s="19">
        <v>10.131</v>
      </c>
      <c r="K64" s="21">
        <v>1.468</v>
      </c>
      <c r="L64" s="19">
        <v>11.002000000000001</v>
      </c>
      <c r="M64" s="21">
        <v>1.4610000000000001</v>
      </c>
      <c r="N64" s="19">
        <v>38.597999999999999</v>
      </c>
      <c r="O64" s="21">
        <v>2.3050000000000002</v>
      </c>
      <c r="P64" s="19">
        <v>26.399000000000001</v>
      </c>
      <c r="Q64" s="21">
        <v>2.09</v>
      </c>
      <c r="R64" s="19">
        <v>11.365</v>
      </c>
      <c r="S64" s="21">
        <v>1.4890000000000001</v>
      </c>
      <c r="T64" s="19">
        <v>15.974</v>
      </c>
      <c r="U64" s="21">
        <v>1.7270000000000001</v>
      </c>
      <c r="V64" s="31"/>
      <c r="W64" s="31"/>
    </row>
    <row r="65" spans="1:23" s="5" customFormat="1" ht="12" customHeight="1" x14ac:dyDescent="0.25">
      <c r="A65" s="60" t="s">
        <v>202</v>
      </c>
      <c r="B65" s="19">
        <v>3.0659999999999998</v>
      </c>
      <c r="C65" s="21">
        <v>1.288</v>
      </c>
      <c r="D65" s="19">
        <v>8.7959999999999994</v>
      </c>
      <c r="E65" s="21">
        <v>2.1509999999999998</v>
      </c>
      <c r="F65" s="19">
        <v>6.5000000000000002E-2</v>
      </c>
      <c r="G65" s="21">
        <v>0.14899999999999999</v>
      </c>
      <c r="H65" s="19">
        <v>0.27500000000000002</v>
      </c>
      <c r="I65" s="21">
        <v>0.40400000000000003</v>
      </c>
      <c r="J65" s="19">
        <v>4.0179999999999998</v>
      </c>
      <c r="K65" s="21">
        <v>1.524</v>
      </c>
      <c r="L65" s="19">
        <v>4.8520000000000003</v>
      </c>
      <c r="M65" s="21">
        <v>1.5840000000000001</v>
      </c>
      <c r="N65" s="19">
        <v>32.366999999999997</v>
      </c>
      <c r="O65" s="21">
        <v>3.452</v>
      </c>
      <c r="P65" s="19">
        <v>15.89</v>
      </c>
      <c r="Q65" s="21">
        <v>2.68</v>
      </c>
      <c r="R65" s="19">
        <v>10.26</v>
      </c>
      <c r="S65" s="21">
        <v>2.2639999999999998</v>
      </c>
      <c r="T65" s="19">
        <v>17.606000000000002</v>
      </c>
      <c r="U65" s="21">
        <v>2.81</v>
      </c>
      <c r="V65" s="31"/>
      <c r="W65" s="31"/>
    </row>
    <row r="66" spans="1:23" s="5" customFormat="1" ht="12" customHeight="1" x14ac:dyDescent="0.25">
      <c r="A66" s="60" t="s">
        <v>203</v>
      </c>
      <c r="B66" s="19">
        <v>0.317</v>
      </c>
      <c r="C66" s="21">
        <v>0.23200000000000001</v>
      </c>
      <c r="D66" s="19">
        <v>12.942</v>
      </c>
      <c r="E66" s="21">
        <v>1.361</v>
      </c>
      <c r="F66" s="19">
        <v>0</v>
      </c>
      <c r="G66" s="21">
        <v>0</v>
      </c>
      <c r="H66" s="19">
        <v>6.4000000000000001E-2</v>
      </c>
      <c r="I66" s="21">
        <v>0.126</v>
      </c>
      <c r="J66" s="19">
        <v>5.0759999999999996</v>
      </c>
      <c r="K66" s="21">
        <v>0.90100000000000002</v>
      </c>
      <c r="L66" s="19">
        <v>8.5570000000000004</v>
      </c>
      <c r="M66" s="21">
        <v>1.125</v>
      </c>
      <c r="N66" s="19">
        <v>28.632000000000001</v>
      </c>
      <c r="O66" s="21">
        <v>1.8919999999999999</v>
      </c>
      <c r="P66" s="19">
        <v>14.85</v>
      </c>
      <c r="Q66" s="21">
        <v>1.4770000000000001</v>
      </c>
      <c r="R66" s="19">
        <v>7.7789999999999999</v>
      </c>
      <c r="S66" s="21">
        <v>1.1100000000000001</v>
      </c>
      <c r="T66" s="19">
        <v>14.946999999999999</v>
      </c>
      <c r="U66" s="21">
        <v>1.508</v>
      </c>
      <c r="V66" s="31"/>
      <c r="W66" s="31"/>
    </row>
    <row r="67" spans="1:23" s="5" customFormat="1" ht="12" customHeight="1" x14ac:dyDescent="0.25">
      <c r="A67" s="60" t="s">
        <v>204</v>
      </c>
      <c r="B67" s="19">
        <v>0.51100000000000001</v>
      </c>
      <c r="C67" s="21">
        <v>0.39200000000000002</v>
      </c>
      <c r="D67" s="19">
        <v>16.271000000000001</v>
      </c>
      <c r="E67" s="21">
        <v>1.8640000000000001</v>
      </c>
      <c r="F67" s="19">
        <v>0</v>
      </c>
      <c r="G67" s="21">
        <v>0</v>
      </c>
      <c r="H67" s="19">
        <v>0.112</v>
      </c>
      <c r="I67" s="21">
        <v>0.22</v>
      </c>
      <c r="J67" s="19">
        <v>6.0069999999999997</v>
      </c>
      <c r="K67" s="21">
        <v>1.23</v>
      </c>
      <c r="L67" s="19">
        <v>11.085000000000001</v>
      </c>
      <c r="M67" s="21">
        <v>1.552</v>
      </c>
      <c r="N67" s="19">
        <v>26.4</v>
      </c>
      <c r="O67" s="21">
        <v>2.282</v>
      </c>
      <c r="P67" s="19">
        <v>14.936999999999999</v>
      </c>
      <c r="Q67" s="21">
        <v>1.823</v>
      </c>
      <c r="R67" s="19">
        <v>6.8129999999999997</v>
      </c>
      <c r="S67" s="21">
        <v>1.284</v>
      </c>
      <c r="T67" s="19">
        <v>12.516</v>
      </c>
      <c r="U67" s="21">
        <v>1.7470000000000001</v>
      </c>
      <c r="V67" s="31"/>
      <c r="W67" s="31"/>
    </row>
    <row r="68" spans="1:23" s="5" customFormat="1" ht="12" customHeight="1" x14ac:dyDescent="0.25">
      <c r="A68" s="60" t="s">
        <v>229</v>
      </c>
      <c r="B68" s="19">
        <v>5.7000000000000002E-2</v>
      </c>
      <c r="C68" s="21">
        <v>0.13700000000000001</v>
      </c>
      <c r="D68" s="19">
        <v>8.4730000000000008</v>
      </c>
      <c r="E68" s="21">
        <v>1.9870000000000001</v>
      </c>
      <c r="F68" s="19">
        <v>0</v>
      </c>
      <c r="G68" s="21">
        <v>0</v>
      </c>
      <c r="H68" s="19">
        <v>0</v>
      </c>
      <c r="I68" s="21">
        <v>0</v>
      </c>
      <c r="J68" s="19">
        <v>3.8260000000000001</v>
      </c>
      <c r="K68" s="21">
        <v>1.3149999999999999</v>
      </c>
      <c r="L68" s="19">
        <v>5.1680000000000001</v>
      </c>
      <c r="M68" s="21">
        <v>1.6240000000000001</v>
      </c>
      <c r="N68" s="19">
        <v>31.629000000000001</v>
      </c>
      <c r="O68" s="21">
        <v>3.202</v>
      </c>
      <c r="P68" s="19">
        <v>14.733000000000001</v>
      </c>
      <c r="Q68" s="21">
        <v>2.448</v>
      </c>
      <c r="R68" s="19">
        <v>9.077</v>
      </c>
      <c r="S68" s="21">
        <v>1.944</v>
      </c>
      <c r="T68" s="19">
        <v>18.216999999999999</v>
      </c>
      <c r="U68" s="21">
        <v>2.641</v>
      </c>
      <c r="V68" s="31"/>
      <c r="W68" s="31"/>
    </row>
    <row r="69" spans="1:23" s="5" customFormat="1" ht="3.75" customHeight="1" x14ac:dyDescent="0.25">
      <c r="A69" s="60"/>
      <c r="B69" s="19"/>
      <c r="C69" s="21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31"/>
      <c r="W69" s="31"/>
    </row>
    <row r="70" spans="1:23" s="5" customFormat="1" ht="12" customHeight="1" x14ac:dyDescent="0.25">
      <c r="A70" s="60" t="s">
        <v>263</v>
      </c>
      <c r="B70" s="19">
        <v>8.5570000000000004</v>
      </c>
      <c r="C70" s="21">
        <v>1.206</v>
      </c>
      <c r="D70" s="19">
        <v>19.88</v>
      </c>
      <c r="E70" s="21">
        <v>1.651</v>
      </c>
      <c r="F70" s="19">
        <v>0.4</v>
      </c>
      <c r="G70" s="21">
        <v>0.25800000000000001</v>
      </c>
      <c r="H70" s="19">
        <v>0.27</v>
      </c>
      <c r="I70" s="21">
        <v>0.21199999999999999</v>
      </c>
      <c r="J70" s="19">
        <v>8.1929999999999996</v>
      </c>
      <c r="K70" s="21">
        <v>1.125</v>
      </c>
      <c r="L70" s="19">
        <v>13.893000000000001</v>
      </c>
      <c r="M70" s="21">
        <v>1.4179999999999999</v>
      </c>
      <c r="N70" s="19">
        <v>29.792999999999999</v>
      </c>
      <c r="O70" s="21">
        <v>1.9259999999999999</v>
      </c>
      <c r="P70" s="19">
        <v>16.863</v>
      </c>
      <c r="Q70" s="21">
        <v>1.5529999999999999</v>
      </c>
      <c r="R70" s="19">
        <v>9.67</v>
      </c>
      <c r="S70" s="21">
        <v>1.268</v>
      </c>
      <c r="T70" s="19">
        <v>13.567</v>
      </c>
      <c r="U70" s="21">
        <v>1.41</v>
      </c>
      <c r="V70" s="31"/>
      <c r="W70" s="31"/>
    </row>
    <row r="71" spans="1:23" s="5" customFormat="1" ht="12" customHeight="1" x14ac:dyDescent="0.25">
      <c r="A71" s="60" t="s">
        <v>261</v>
      </c>
      <c r="B71" s="19">
        <v>9.468</v>
      </c>
      <c r="C71" s="21">
        <v>4.1970000000000001</v>
      </c>
      <c r="D71" s="19">
        <v>27.081</v>
      </c>
      <c r="E71" s="21">
        <v>5.1280000000000001</v>
      </c>
      <c r="F71" s="19">
        <v>0</v>
      </c>
      <c r="G71" s="21">
        <v>0</v>
      </c>
      <c r="H71" s="19">
        <v>0</v>
      </c>
      <c r="I71" s="21">
        <v>0</v>
      </c>
      <c r="J71" s="19">
        <v>13.786</v>
      </c>
      <c r="K71" s="21">
        <v>3.831</v>
      </c>
      <c r="L71" s="19">
        <v>19.349</v>
      </c>
      <c r="M71" s="21">
        <v>4.55</v>
      </c>
      <c r="N71" s="19">
        <v>41.728999999999999</v>
      </c>
      <c r="O71" s="21">
        <v>5.6890000000000001</v>
      </c>
      <c r="P71" s="19">
        <v>23.356999999999999</v>
      </c>
      <c r="Q71" s="21">
        <v>4.9740000000000002</v>
      </c>
      <c r="R71" s="19">
        <v>16.943999999999999</v>
      </c>
      <c r="S71" s="21">
        <v>4.4539999999999997</v>
      </c>
      <c r="T71" s="19">
        <v>22.538</v>
      </c>
      <c r="U71" s="21">
        <v>4.96</v>
      </c>
      <c r="V71" s="31"/>
      <c r="W71" s="31"/>
    </row>
    <row r="72" spans="1:23" s="5" customFormat="1" ht="12" customHeight="1" x14ac:dyDescent="0.25">
      <c r="A72" s="60" t="s">
        <v>205</v>
      </c>
      <c r="B72" s="19"/>
      <c r="C72" s="21"/>
      <c r="D72" s="19"/>
      <c r="E72" s="21"/>
      <c r="F72" s="19"/>
      <c r="G72" s="21"/>
      <c r="H72" s="19"/>
      <c r="I72" s="21"/>
      <c r="J72" s="19"/>
      <c r="K72" s="21"/>
      <c r="L72" s="19"/>
      <c r="M72" s="21"/>
      <c r="N72" s="19"/>
      <c r="O72" s="21"/>
      <c r="P72" s="19"/>
      <c r="Q72" s="21"/>
      <c r="R72" s="19"/>
      <c r="S72" s="21"/>
      <c r="T72" s="19"/>
      <c r="U72" s="21"/>
      <c r="V72" s="31"/>
      <c r="W72" s="31"/>
    </row>
    <row r="73" spans="1:23" s="5" customFormat="1" ht="12" customHeight="1" x14ac:dyDescent="0.25">
      <c r="A73" s="60" t="s">
        <v>206</v>
      </c>
      <c r="B73" s="19">
        <v>13.069000000000001</v>
      </c>
      <c r="C73" s="21">
        <v>6.1120000000000001</v>
      </c>
      <c r="D73" s="19">
        <v>29.532</v>
      </c>
      <c r="E73" s="21">
        <v>6.758</v>
      </c>
      <c r="F73" s="19">
        <v>0</v>
      </c>
      <c r="G73" s="21">
        <v>0</v>
      </c>
      <c r="H73" s="19">
        <v>0</v>
      </c>
      <c r="I73" s="21">
        <v>0</v>
      </c>
      <c r="J73" s="19">
        <v>14.891</v>
      </c>
      <c r="K73" s="21">
        <v>5.25</v>
      </c>
      <c r="L73" s="19">
        <v>20.927</v>
      </c>
      <c r="M73" s="21">
        <v>5.92</v>
      </c>
      <c r="N73" s="19">
        <v>40.552999999999997</v>
      </c>
      <c r="O73" s="21">
        <v>7.181</v>
      </c>
      <c r="P73" s="19">
        <v>23.579000000000001</v>
      </c>
      <c r="Q73" s="21">
        <v>6.319</v>
      </c>
      <c r="R73" s="19">
        <v>19.71</v>
      </c>
      <c r="S73" s="21">
        <v>6.226</v>
      </c>
      <c r="T73" s="19">
        <v>22.762</v>
      </c>
      <c r="U73" s="21">
        <v>6.2960000000000003</v>
      </c>
      <c r="V73" s="31"/>
      <c r="W73" s="31"/>
    </row>
    <row r="74" spans="1:23" s="5" customFormat="1" ht="12" customHeight="1" x14ac:dyDescent="0.25">
      <c r="A74" s="60" t="s">
        <v>207</v>
      </c>
      <c r="B74" s="19">
        <v>2.7349999999999999</v>
      </c>
      <c r="C74" s="21">
        <v>2.7879999999999998</v>
      </c>
      <c r="D74" s="19">
        <v>22.498999999999999</v>
      </c>
      <c r="E74" s="21">
        <v>7.3639999999999999</v>
      </c>
      <c r="F74" s="19">
        <v>0</v>
      </c>
      <c r="G74" s="21">
        <v>0</v>
      </c>
      <c r="H74" s="19">
        <v>0</v>
      </c>
      <c r="I74" s="21">
        <v>0</v>
      </c>
      <c r="J74" s="19">
        <v>11.702</v>
      </c>
      <c r="K74" s="21">
        <v>4.9610000000000003</v>
      </c>
      <c r="L74" s="19">
        <v>16.398</v>
      </c>
      <c r="M74" s="21">
        <v>6.7960000000000003</v>
      </c>
      <c r="N74" s="19">
        <v>43.927</v>
      </c>
      <c r="O74" s="21">
        <v>9.02</v>
      </c>
      <c r="P74" s="19">
        <v>22.943000000000001</v>
      </c>
      <c r="Q74" s="21">
        <v>7.8460000000000001</v>
      </c>
      <c r="R74" s="19">
        <v>11.792</v>
      </c>
      <c r="S74" s="21">
        <v>5.0529999999999999</v>
      </c>
      <c r="T74" s="19">
        <v>22.117999999999999</v>
      </c>
      <c r="U74" s="21">
        <v>7.9290000000000003</v>
      </c>
      <c r="V74" s="31"/>
      <c r="W74" s="31"/>
    </row>
    <row r="75" spans="1:23" s="5" customFormat="1" ht="12" customHeight="1" x14ac:dyDescent="0.25">
      <c r="A75" s="60" t="s">
        <v>208</v>
      </c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1"/>
    </row>
    <row r="76" spans="1:23" s="5" customFormat="1" ht="12" customHeight="1" x14ac:dyDescent="0.25">
      <c r="A76" s="60" t="s">
        <v>209</v>
      </c>
      <c r="B76" s="19">
        <v>4.0620000000000003</v>
      </c>
      <c r="C76" s="21">
        <v>2.9910000000000001</v>
      </c>
      <c r="D76" s="19">
        <v>28.919</v>
      </c>
      <c r="E76" s="21">
        <v>6.2480000000000002</v>
      </c>
      <c r="F76" s="19">
        <v>0</v>
      </c>
      <c r="G76" s="21">
        <v>0</v>
      </c>
      <c r="H76" s="19">
        <v>0</v>
      </c>
      <c r="I76" s="21">
        <v>0</v>
      </c>
      <c r="J76" s="19">
        <v>19.12</v>
      </c>
      <c r="K76" s="21">
        <v>5.5460000000000003</v>
      </c>
      <c r="L76" s="19">
        <v>20.693000000000001</v>
      </c>
      <c r="M76" s="21">
        <v>5.5869999999999997</v>
      </c>
      <c r="N76" s="19">
        <v>40.295000000000002</v>
      </c>
      <c r="O76" s="21">
        <v>6.7720000000000002</v>
      </c>
      <c r="P76" s="19">
        <v>23.597999999999999</v>
      </c>
      <c r="Q76" s="21">
        <v>5.9690000000000003</v>
      </c>
      <c r="R76" s="19">
        <v>18.276</v>
      </c>
      <c r="S76" s="21">
        <v>5.7469999999999999</v>
      </c>
      <c r="T76" s="19">
        <v>23.741</v>
      </c>
      <c r="U76" s="21">
        <v>5.8140000000000001</v>
      </c>
      <c r="V76" s="31"/>
      <c r="W76" s="31"/>
    </row>
    <row r="77" spans="1:23" s="5" customFormat="1" ht="12" customHeight="1" x14ac:dyDescent="0.25">
      <c r="A77" s="60" t="s">
        <v>265</v>
      </c>
      <c r="B77" s="19">
        <v>13.124000000000001</v>
      </c>
      <c r="C77" s="21">
        <v>6.681</v>
      </c>
      <c r="D77" s="19">
        <v>25.838999999999999</v>
      </c>
      <c r="E77" s="21">
        <v>7.46</v>
      </c>
      <c r="F77" s="19">
        <v>0</v>
      </c>
      <c r="G77" s="21">
        <v>0</v>
      </c>
      <c r="H77" s="19">
        <v>0</v>
      </c>
      <c r="I77" s="21">
        <v>0</v>
      </c>
      <c r="J77" s="19">
        <v>10.204000000000001</v>
      </c>
      <c r="K77" s="21">
        <v>5.1369999999999996</v>
      </c>
      <c r="L77" s="19">
        <v>18.440000000000001</v>
      </c>
      <c r="M77" s="21">
        <v>6.6130000000000004</v>
      </c>
      <c r="N77" s="19">
        <v>42.698</v>
      </c>
      <c r="O77" s="21">
        <v>8.3580000000000005</v>
      </c>
      <c r="P77" s="19">
        <v>23.195</v>
      </c>
      <c r="Q77" s="21">
        <v>7.2889999999999997</v>
      </c>
      <c r="R77" s="19">
        <v>16.04</v>
      </c>
      <c r="S77" s="21">
        <v>6.3609999999999998</v>
      </c>
      <c r="T77" s="19">
        <v>21.722000000000001</v>
      </c>
      <c r="U77" s="21">
        <v>7.306</v>
      </c>
      <c r="V77" s="31"/>
      <c r="W77" s="31"/>
    </row>
    <row r="78" spans="1:23" s="5" customFormat="1" ht="3.75" customHeight="1" x14ac:dyDescent="0.25">
      <c r="A78" s="60"/>
      <c r="B78" s="19"/>
      <c r="C78" s="21"/>
      <c r="D78" s="19"/>
      <c r="E78" s="21"/>
      <c r="F78" s="19"/>
      <c r="G78" s="21"/>
      <c r="H78" s="19"/>
      <c r="I78" s="21"/>
      <c r="J78" s="19"/>
      <c r="K78" s="21"/>
      <c r="L78" s="19"/>
      <c r="M78" s="21"/>
      <c r="N78" s="19"/>
      <c r="O78" s="21"/>
      <c r="P78" s="19"/>
      <c r="Q78" s="21"/>
      <c r="R78" s="19"/>
      <c r="S78" s="21"/>
      <c r="T78" s="19"/>
      <c r="U78" s="21"/>
      <c r="V78" s="31"/>
      <c r="W78" s="31"/>
    </row>
    <row r="79" spans="1:23" s="5" customFormat="1" ht="12" customHeight="1" x14ac:dyDescent="0.25">
      <c r="A79" s="60" t="s">
        <v>248</v>
      </c>
      <c r="B79" s="19">
        <v>8.4390000000000001</v>
      </c>
      <c r="C79" s="21">
        <v>1.278</v>
      </c>
      <c r="D79" s="19">
        <v>18.949000000000002</v>
      </c>
      <c r="E79" s="21">
        <v>1.75</v>
      </c>
      <c r="F79" s="19">
        <v>0.45200000000000001</v>
      </c>
      <c r="G79" s="21">
        <v>0.29199999999999998</v>
      </c>
      <c r="H79" s="19">
        <v>0.30499999999999999</v>
      </c>
      <c r="I79" s="21">
        <v>0.23899999999999999</v>
      </c>
      <c r="J79" s="19">
        <v>7.4720000000000004</v>
      </c>
      <c r="K79" s="21">
        <v>1.171</v>
      </c>
      <c r="L79" s="19">
        <v>13.186999999999999</v>
      </c>
      <c r="M79" s="21">
        <v>1.498</v>
      </c>
      <c r="N79" s="19">
        <v>28.25</v>
      </c>
      <c r="O79" s="21">
        <v>2.0430000000000001</v>
      </c>
      <c r="P79" s="19">
        <v>16.023</v>
      </c>
      <c r="Q79" s="21">
        <v>1.627</v>
      </c>
      <c r="R79" s="19">
        <v>8.7319999999999993</v>
      </c>
      <c r="S79" s="21">
        <v>1.3129999999999999</v>
      </c>
      <c r="T79" s="19">
        <v>12.409000000000001</v>
      </c>
      <c r="U79" s="21">
        <v>1.4570000000000001</v>
      </c>
      <c r="V79" s="31"/>
      <c r="W79" s="31"/>
    </row>
    <row r="80" spans="1:23" s="5" customFormat="1" ht="12" customHeight="1" x14ac:dyDescent="0.25">
      <c r="A80" s="60" t="s">
        <v>205</v>
      </c>
      <c r="B80" s="19"/>
      <c r="C80" s="21"/>
      <c r="D80" s="19"/>
      <c r="E80" s="21"/>
      <c r="F80" s="19"/>
      <c r="G80" s="21"/>
      <c r="H80" s="19"/>
      <c r="I80" s="21"/>
      <c r="J80" s="19"/>
      <c r="K80" s="21"/>
      <c r="L80" s="19"/>
      <c r="M80" s="21"/>
      <c r="N80" s="19"/>
      <c r="O80" s="21"/>
      <c r="P80" s="19"/>
      <c r="Q80" s="21"/>
      <c r="R80" s="19"/>
      <c r="S80" s="21"/>
      <c r="T80" s="19"/>
      <c r="U80" s="21"/>
      <c r="V80" s="31"/>
      <c r="W80" s="31"/>
    </row>
    <row r="81" spans="1:92" s="5" customFormat="1" ht="12" customHeight="1" x14ac:dyDescent="0.25">
      <c r="A81" s="60" t="s">
        <v>206</v>
      </c>
      <c r="B81" s="19">
        <v>8.6189999999999998</v>
      </c>
      <c r="C81" s="21">
        <v>1.4410000000000001</v>
      </c>
      <c r="D81" s="19">
        <v>19.236999999999998</v>
      </c>
      <c r="E81" s="21">
        <v>1.954</v>
      </c>
      <c r="F81" s="19">
        <v>0.45300000000000001</v>
      </c>
      <c r="G81" s="21">
        <v>0.33900000000000002</v>
      </c>
      <c r="H81" s="19">
        <v>0.37</v>
      </c>
      <c r="I81" s="21">
        <v>0.29099999999999998</v>
      </c>
      <c r="J81" s="19">
        <v>7.18</v>
      </c>
      <c r="K81" s="21">
        <v>1.262</v>
      </c>
      <c r="L81" s="19">
        <v>13.563000000000001</v>
      </c>
      <c r="M81" s="21">
        <v>1.6879999999999999</v>
      </c>
      <c r="N81" s="19">
        <v>27.631</v>
      </c>
      <c r="O81" s="21">
        <v>2.2669999999999999</v>
      </c>
      <c r="P81" s="19">
        <v>15.488</v>
      </c>
      <c r="Q81" s="21">
        <v>1.7929999999999999</v>
      </c>
      <c r="R81" s="19">
        <v>8.3209999999999997</v>
      </c>
      <c r="S81" s="21">
        <v>1.454</v>
      </c>
      <c r="T81" s="19">
        <v>12.28</v>
      </c>
      <c r="U81" s="21">
        <v>1.623</v>
      </c>
      <c r="V81" s="31"/>
      <c r="W81" s="31"/>
    </row>
    <row r="82" spans="1:92" s="5" customFormat="1" ht="12" customHeight="1" x14ac:dyDescent="0.25">
      <c r="A82" s="60" t="s">
        <v>210</v>
      </c>
      <c r="B82" s="19">
        <v>5.5620000000000003</v>
      </c>
      <c r="C82" s="21">
        <v>2.2669999999999999</v>
      </c>
      <c r="D82" s="19">
        <v>25.327999999999999</v>
      </c>
      <c r="E82" s="21">
        <v>3.6840000000000002</v>
      </c>
      <c r="F82" s="19">
        <v>1.1739999999999999</v>
      </c>
      <c r="G82" s="21">
        <v>0.91800000000000004</v>
      </c>
      <c r="H82" s="19">
        <v>1.1739999999999999</v>
      </c>
      <c r="I82" s="21">
        <v>0.91800000000000004</v>
      </c>
      <c r="J82" s="19">
        <v>10.026999999999999</v>
      </c>
      <c r="K82" s="21">
        <v>2.5640000000000001</v>
      </c>
      <c r="L82" s="19">
        <v>17.081</v>
      </c>
      <c r="M82" s="21">
        <v>3.1629999999999998</v>
      </c>
      <c r="N82" s="19">
        <v>30.353999999999999</v>
      </c>
      <c r="O82" s="21">
        <v>3.859</v>
      </c>
      <c r="P82" s="19">
        <v>20.36</v>
      </c>
      <c r="Q82" s="21">
        <v>3.431</v>
      </c>
      <c r="R82" s="19">
        <v>6.0529999999999999</v>
      </c>
      <c r="S82" s="21">
        <v>1.8160000000000001</v>
      </c>
      <c r="T82" s="19">
        <v>11.17</v>
      </c>
      <c r="U82" s="21">
        <v>2.52</v>
      </c>
      <c r="V82" s="31"/>
      <c r="W82" s="31"/>
    </row>
    <row r="83" spans="1:92" s="5" customFormat="1" ht="12" customHeight="1" x14ac:dyDescent="0.25">
      <c r="A83" s="60" t="s">
        <v>211</v>
      </c>
      <c r="B83" s="19">
        <v>9.8079999999999998</v>
      </c>
      <c r="C83" s="21">
        <v>2.1509999999999998</v>
      </c>
      <c r="D83" s="19">
        <v>16.901</v>
      </c>
      <c r="E83" s="21">
        <v>2.77</v>
      </c>
      <c r="F83" s="19">
        <v>0.18099999999999999</v>
      </c>
      <c r="G83" s="21">
        <v>0.38100000000000001</v>
      </c>
      <c r="H83" s="19">
        <v>0</v>
      </c>
      <c r="I83" s="21">
        <v>0</v>
      </c>
      <c r="J83" s="19">
        <v>6.95</v>
      </c>
      <c r="K83" s="21">
        <v>1.8879999999999999</v>
      </c>
      <c r="L83" s="19">
        <v>11.343999999999999</v>
      </c>
      <c r="M83" s="21">
        <v>2.3199999999999998</v>
      </c>
      <c r="N83" s="19">
        <v>27.515999999999998</v>
      </c>
      <c r="O83" s="21">
        <v>3.4489999999999998</v>
      </c>
      <c r="P83" s="19">
        <v>14.805999999999999</v>
      </c>
      <c r="Q83" s="21">
        <v>2.7010000000000001</v>
      </c>
      <c r="R83" s="19">
        <v>8.9979999999999993</v>
      </c>
      <c r="S83" s="21">
        <v>2.3530000000000002</v>
      </c>
      <c r="T83" s="19">
        <v>12.593</v>
      </c>
      <c r="U83" s="21">
        <v>2.4900000000000002</v>
      </c>
      <c r="V83" s="31"/>
      <c r="W83" s="31"/>
    </row>
    <row r="84" spans="1:92" s="5" customFormat="1" ht="12" customHeight="1" x14ac:dyDescent="0.25">
      <c r="A84" s="60" t="s">
        <v>212</v>
      </c>
      <c r="B84" s="19">
        <v>10.47</v>
      </c>
      <c r="C84" s="21">
        <v>3.911</v>
      </c>
      <c r="D84" s="19">
        <v>15.477</v>
      </c>
      <c r="E84" s="21">
        <v>3.9089999999999998</v>
      </c>
      <c r="F84" s="19">
        <v>0</v>
      </c>
      <c r="G84" s="21">
        <v>0</v>
      </c>
      <c r="H84" s="19">
        <v>0</v>
      </c>
      <c r="I84" s="21">
        <v>0</v>
      </c>
      <c r="J84" s="19">
        <v>3.6560000000000001</v>
      </c>
      <c r="K84" s="21">
        <v>1.7869999999999999</v>
      </c>
      <c r="L84" s="19">
        <v>13.175000000000001</v>
      </c>
      <c r="M84" s="21">
        <v>3.7269999999999999</v>
      </c>
      <c r="N84" s="19">
        <v>24.047000000000001</v>
      </c>
      <c r="O84" s="21">
        <v>4.7640000000000002</v>
      </c>
      <c r="P84" s="19">
        <v>10.050000000000001</v>
      </c>
      <c r="Q84" s="21">
        <v>3.077</v>
      </c>
      <c r="R84" s="19">
        <v>10.117000000000001</v>
      </c>
      <c r="S84" s="21">
        <v>3.4940000000000002</v>
      </c>
      <c r="T84" s="19">
        <v>13.186999999999999</v>
      </c>
      <c r="U84" s="21">
        <v>3.6920000000000002</v>
      </c>
      <c r="V84" s="31"/>
      <c r="W84" s="31"/>
    </row>
    <row r="85" spans="1:92" s="5" customFormat="1" ht="12" customHeight="1" x14ac:dyDescent="0.25">
      <c r="A85" s="60" t="s">
        <v>207</v>
      </c>
      <c r="B85" s="19">
        <v>7.6059999999999999</v>
      </c>
      <c r="C85" s="21">
        <v>2.7229999999999999</v>
      </c>
      <c r="D85" s="19">
        <v>17.609000000000002</v>
      </c>
      <c r="E85" s="21">
        <v>3.8639999999999999</v>
      </c>
      <c r="F85" s="19">
        <v>0.443</v>
      </c>
      <c r="G85" s="21">
        <v>0.49399999999999999</v>
      </c>
      <c r="H85" s="19">
        <v>0</v>
      </c>
      <c r="I85" s="21">
        <v>0</v>
      </c>
      <c r="J85" s="19">
        <v>8.8309999999999995</v>
      </c>
      <c r="K85" s="21">
        <v>2.9860000000000002</v>
      </c>
      <c r="L85" s="19">
        <v>11.441000000000001</v>
      </c>
      <c r="M85" s="21">
        <v>3.1379999999999999</v>
      </c>
      <c r="N85" s="19">
        <v>31.120999999999999</v>
      </c>
      <c r="O85" s="21">
        <v>4.7030000000000003</v>
      </c>
      <c r="P85" s="19">
        <v>18.507000000000001</v>
      </c>
      <c r="Q85" s="21">
        <v>3.9049999999999998</v>
      </c>
      <c r="R85" s="19">
        <v>10.638999999999999</v>
      </c>
      <c r="S85" s="21">
        <v>3.0859999999999999</v>
      </c>
      <c r="T85" s="19">
        <v>13.006</v>
      </c>
      <c r="U85" s="21">
        <v>3.3090000000000002</v>
      </c>
      <c r="V85" s="31"/>
      <c r="W85" s="31"/>
    </row>
    <row r="86" spans="1:92" s="5" customFormat="1" ht="12" customHeight="1" x14ac:dyDescent="0.25">
      <c r="A86" s="60" t="s">
        <v>208</v>
      </c>
      <c r="B86" s="19"/>
      <c r="C86" s="21"/>
      <c r="D86" s="19"/>
      <c r="E86" s="21"/>
      <c r="F86" s="19"/>
      <c r="G86" s="21"/>
      <c r="H86" s="19"/>
      <c r="I86" s="21"/>
      <c r="J86" s="19"/>
      <c r="K86" s="21"/>
      <c r="L86" s="19"/>
      <c r="M86" s="21"/>
      <c r="N86" s="19"/>
      <c r="O86" s="21"/>
      <c r="P86" s="19"/>
      <c r="Q86" s="21"/>
      <c r="R86" s="19"/>
      <c r="S86" s="21"/>
      <c r="T86" s="19"/>
      <c r="U86" s="21"/>
      <c r="V86" s="31"/>
      <c r="W86" s="31"/>
    </row>
    <row r="87" spans="1:92" s="5" customFormat="1" ht="12" customHeight="1" x14ac:dyDescent="0.25">
      <c r="A87" s="60" t="s">
        <v>209</v>
      </c>
      <c r="B87" s="19">
        <v>2.2970000000000002</v>
      </c>
      <c r="C87" s="21">
        <v>1.5249999999999999</v>
      </c>
      <c r="D87" s="19">
        <v>19.370999999999999</v>
      </c>
      <c r="E87" s="21">
        <v>3.0449999999999999</v>
      </c>
      <c r="F87" s="19">
        <v>0</v>
      </c>
      <c r="G87" s="21">
        <v>0</v>
      </c>
      <c r="H87" s="19">
        <v>0</v>
      </c>
      <c r="I87" s="21">
        <v>0</v>
      </c>
      <c r="J87" s="19">
        <v>8.65</v>
      </c>
      <c r="K87" s="21">
        <v>2.222</v>
      </c>
      <c r="L87" s="19">
        <v>12.098000000000001</v>
      </c>
      <c r="M87" s="21">
        <v>2.472</v>
      </c>
      <c r="N87" s="19">
        <v>29.62</v>
      </c>
      <c r="O87" s="21">
        <v>3.504</v>
      </c>
      <c r="P87" s="19">
        <v>18.814</v>
      </c>
      <c r="Q87" s="21">
        <v>3.0790000000000002</v>
      </c>
      <c r="R87" s="19">
        <v>8.5030000000000001</v>
      </c>
      <c r="S87" s="21">
        <v>2.004</v>
      </c>
      <c r="T87" s="19">
        <v>12.52</v>
      </c>
      <c r="U87" s="21">
        <v>2.3839999999999999</v>
      </c>
      <c r="V87" s="31"/>
      <c r="W87" s="31"/>
    </row>
    <row r="88" spans="1:92" s="5" customFormat="1" ht="12" customHeight="1" x14ac:dyDescent="0.25">
      <c r="A88" s="60" t="s">
        <v>267</v>
      </c>
      <c r="B88" s="19">
        <v>5.6559999999999997</v>
      </c>
      <c r="C88" s="21">
        <v>1.5820000000000001</v>
      </c>
      <c r="D88" s="19">
        <v>16.925999999999998</v>
      </c>
      <c r="E88" s="21">
        <v>2.2989999999999999</v>
      </c>
      <c r="F88" s="19">
        <v>0.93300000000000005</v>
      </c>
      <c r="G88" s="21">
        <v>0.60299999999999998</v>
      </c>
      <c r="H88" s="19">
        <v>0.629</v>
      </c>
      <c r="I88" s="21">
        <v>0.49399999999999999</v>
      </c>
      <c r="J88" s="19">
        <v>6.9640000000000004</v>
      </c>
      <c r="K88" s="21">
        <v>1.6140000000000001</v>
      </c>
      <c r="L88" s="19">
        <v>11.887</v>
      </c>
      <c r="M88" s="21">
        <v>1.929</v>
      </c>
      <c r="N88" s="19">
        <v>29.106999999999999</v>
      </c>
      <c r="O88" s="21">
        <v>2.9430000000000001</v>
      </c>
      <c r="P88" s="19">
        <v>16.268000000000001</v>
      </c>
      <c r="Q88" s="21">
        <v>2.2839999999999998</v>
      </c>
      <c r="R88" s="19">
        <v>9.0039999999999996</v>
      </c>
      <c r="S88" s="21">
        <v>1.9990000000000001</v>
      </c>
      <c r="T88" s="19">
        <v>12.499000000000001</v>
      </c>
      <c r="U88" s="21">
        <v>2.085</v>
      </c>
      <c r="V88" s="31"/>
      <c r="W88" s="31"/>
    </row>
    <row r="89" spans="1:92" s="5" customFormat="1" ht="12" customHeight="1" x14ac:dyDescent="0.25">
      <c r="A89" s="60" t="s">
        <v>266</v>
      </c>
      <c r="B89" s="19">
        <v>19.977</v>
      </c>
      <c r="C89" s="21">
        <v>3.8090000000000002</v>
      </c>
      <c r="D89" s="19">
        <v>22.350999999999999</v>
      </c>
      <c r="E89" s="21">
        <v>4.2350000000000003</v>
      </c>
      <c r="F89" s="19">
        <v>0</v>
      </c>
      <c r="G89" s="21">
        <v>0</v>
      </c>
      <c r="H89" s="19">
        <v>0</v>
      </c>
      <c r="I89" s="21">
        <v>0</v>
      </c>
      <c r="J89" s="19">
        <v>7.2350000000000003</v>
      </c>
      <c r="K89" s="21">
        <v>2.5449999999999999</v>
      </c>
      <c r="L89" s="19">
        <v>16.762</v>
      </c>
      <c r="M89" s="21">
        <v>3.8250000000000002</v>
      </c>
      <c r="N89" s="19">
        <v>25.228999999999999</v>
      </c>
      <c r="O89" s="21">
        <v>4.5430000000000001</v>
      </c>
      <c r="P89" s="19">
        <v>12.712</v>
      </c>
      <c r="Q89" s="21">
        <v>3.4769999999999999</v>
      </c>
      <c r="R89" s="19">
        <v>8.4489999999999998</v>
      </c>
      <c r="S89" s="21">
        <v>2.84</v>
      </c>
      <c r="T89" s="19">
        <v>12.124000000000001</v>
      </c>
      <c r="U89" s="21">
        <v>3.351</v>
      </c>
      <c r="V89" s="31"/>
      <c r="W89" s="31"/>
    </row>
    <row r="90" spans="1:92" s="5" customFormat="1" ht="3.75" customHeight="1" x14ac:dyDescent="0.25">
      <c r="A90" s="60"/>
      <c r="B90" s="19"/>
      <c r="C90" s="21"/>
      <c r="D90" s="19"/>
      <c r="E90" s="21"/>
      <c r="F90" s="19"/>
      <c r="G90" s="21"/>
      <c r="H90" s="19"/>
      <c r="I90" s="21"/>
      <c r="J90" s="19"/>
      <c r="K90" s="21"/>
      <c r="L90" s="19"/>
      <c r="M90" s="21"/>
      <c r="N90" s="19"/>
      <c r="O90" s="21"/>
      <c r="P90" s="19"/>
      <c r="Q90" s="21"/>
      <c r="R90" s="19"/>
      <c r="S90" s="21"/>
      <c r="T90" s="19"/>
      <c r="U90" s="21"/>
      <c r="V90" s="31"/>
      <c r="W90" s="31"/>
    </row>
    <row r="91" spans="1:92" s="5" customFormat="1" ht="12" customHeight="1" x14ac:dyDescent="0.25">
      <c r="A91" s="60" t="s">
        <v>262</v>
      </c>
      <c r="B91" s="19">
        <v>3.254</v>
      </c>
      <c r="C91" s="21">
        <v>2.0640000000000001</v>
      </c>
      <c r="D91" s="19">
        <v>16.789000000000001</v>
      </c>
      <c r="E91" s="21">
        <v>5.07</v>
      </c>
      <c r="F91" s="19">
        <v>0</v>
      </c>
      <c r="G91" s="21">
        <v>0</v>
      </c>
      <c r="H91" s="19">
        <v>0</v>
      </c>
      <c r="I91" s="21">
        <v>0</v>
      </c>
      <c r="J91" s="19">
        <v>7.4409999999999998</v>
      </c>
      <c r="K91" s="21">
        <v>3.1709999999999998</v>
      </c>
      <c r="L91" s="19">
        <v>10.91</v>
      </c>
      <c r="M91" s="21">
        <v>4.4880000000000004</v>
      </c>
      <c r="N91" s="19">
        <v>35.845999999999997</v>
      </c>
      <c r="O91" s="21">
        <v>6.0330000000000004</v>
      </c>
      <c r="P91" s="19">
        <v>22.446999999999999</v>
      </c>
      <c r="Q91" s="21">
        <v>5.367</v>
      </c>
      <c r="R91" s="19">
        <v>7.9710000000000001</v>
      </c>
      <c r="S91" s="21">
        <v>3.8530000000000002</v>
      </c>
      <c r="T91" s="19">
        <v>16.312999999999999</v>
      </c>
      <c r="U91" s="21">
        <v>4.944</v>
      </c>
      <c r="V91" s="31"/>
      <c r="W91" s="31"/>
    </row>
    <row r="92" spans="1:92" s="5" customFormat="1" ht="3.75" customHeight="1" x14ac:dyDescent="0.25">
      <c r="A92" s="60"/>
      <c r="B92" s="19"/>
      <c r="C92" s="21"/>
      <c r="D92" s="19"/>
      <c r="E92" s="21"/>
      <c r="F92" s="19"/>
      <c r="G92" s="21"/>
      <c r="H92" s="19"/>
      <c r="I92" s="21"/>
      <c r="J92" s="19"/>
      <c r="K92" s="21"/>
      <c r="L92" s="19"/>
      <c r="M92" s="21"/>
      <c r="N92" s="19"/>
      <c r="O92" s="21"/>
      <c r="P92" s="19"/>
      <c r="Q92" s="21"/>
      <c r="R92" s="19"/>
      <c r="S92" s="21"/>
      <c r="T92" s="19"/>
      <c r="U92" s="21"/>
      <c r="V92" s="31"/>
      <c r="W92" s="31"/>
    </row>
    <row r="93" spans="1:92" s="5" customFormat="1" ht="12" customHeight="1" x14ac:dyDescent="0.25">
      <c r="A93" s="60" t="s">
        <v>249</v>
      </c>
      <c r="B93" s="19">
        <v>24.068000000000001</v>
      </c>
      <c r="C93" s="21">
        <v>5.5220000000000002</v>
      </c>
      <c r="D93" s="19">
        <v>13.619</v>
      </c>
      <c r="E93" s="21">
        <v>3.944</v>
      </c>
      <c r="F93" s="19">
        <v>0.34300000000000003</v>
      </c>
      <c r="G93" s="21">
        <v>0.63400000000000001</v>
      </c>
      <c r="H93" s="19">
        <v>0</v>
      </c>
      <c r="I93" s="21">
        <v>0</v>
      </c>
      <c r="J93" s="19">
        <v>5.6369999999999996</v>
      </c>
      <c r="K93" s="21">
        <v>2.5350000000000001</v>
      </c>
      <c r="L93" s="19">
        <v>8.27</v>
      </c>
      <c r="M93" s="21">
        <v>3.2160000000000002</v>
      </c>
      <c r="N93" s="19">
        <v>31.617999999999999</v>
      </c>
      <c r="O93" s="21">
        <v>5.9009999999999998</v>
      </c>
      <c r="P93" s="19">
        <v>22.698</v>
      </c>
      <c r="Q93" s="21">
        <v>5.1859999999999999</v>
      </c>
      <c r="R93" s="19">
        <v>8.0190000000000001</v>
      </c>
      <c r="S93" s="21">
        <v>3.1459999999999999</v>
      </c>
      <c r="T93" s="19">
        <v>16.902999999999999</v>
      </c>
      <c r="U93" s="21">
        <v>5.0199999999999996</v>
      </c>
      <c r="V93" s="31"/>
      <c r="W93" s="31"/>
    </row>
    <row r="94" spans="1:92" s="5" customFormat="1" ht="12" customHeight="1" x14ac:dyDescent="0.25">
      <c r="B94" s="19"/>
      <c r="C94" s="21"/>
      <c r="D94" s="19"/>
      <c r="E94" s="21"/>
      <c r="F94" s="19"/>
      <c r="G94" s="21"/>
      <c r="H94" s="19"/>
      <c r="I94" s="21"/>
      <c r="J94" s="19"/>
      <c r="K94" s="21"/>
      <c r="L94" s="19"/>
      <c r="M94" s="21"/>
      <c r="N94" s="19"/>
      <c r="O94" s="21"/>
      <c r="P94" s="19"/>
      <c r="Q94" s="21"/>
      <c r="R94" s="19"/>
      <c r="S94" s="21"/>
      <c r="T94" s="19"/>
      <c r="U94" s="21"/>
      <c r="V94" s="31"/>
      <c r="W94" s="31"/>
    </row>
    <row r="95" spans="1:92" s="5" customFormat="1" ht="12" customHeight="1" x14ac:dyDescent="0.25">
      <c r="A95" s="9" t="s">
        <v>170</v>
      </c>
      <c r="B95" s="29"/>
      <c r="C95" s="30"/>
      <c r="D95" s="29"/>
      <c r="E95" s="30"/>
      <c r="F95" s="29"/>
      <c r="G95" s="30"/>
      <c r="H95" s="29"/>
      <c r="I95" s="30"/>
      <c r="J95" s="29"/>
      <c r="K95" s="30"/>
      <c r="L95" s="29"/>
      <c r="M95" s="30"/>
      <c r="N95" s="29"/>
      <c r="O95" s="30"/>
      <c r="P95" s="29"/>
      <c r="Q95" s="30"/>
      <c r="R95" s="29"/>
      <c r="S95" s="30"/>
      <c r="T95" s="29"/>
      <c r="U95" s="30"/>
      <c r="V95" s="31"/>
      <c r="W95" s="32"/>
      <c r="X95" s="32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2"/>
      <c r="AN95" s="32"/>
      <c r="AO95" s="32"/>
      <c r="AP95" s="32"/>
      <c r="AQ95" s="32"/>
      <c r="AR95" s="32"/>
      <c r="AS95" s="32"/>
      <c r="AT95" s="32"/>
      <c r="AU95" s="32"/>
      <c r="AV95" s="32"/>
      <c r="AW95" s="32"/>
      <c r="AX95" s="32"/>
      <c r="AY95" s="32"/>
      <c r="AZ95" s="32"/>
      <c r="BA95" s="32"/>
      <c r="BB95" s="32"/>
      <c r="BC95" s="32"/>
      <c r="BD95" s="32"/>
      <c r="BE95" s="32"/>
      <c r="BF95" s="32"/>
      <c r="BG95" s="32"/>
      <c r="BH95" s="32"/>
      <c r="BI95" s="32"/>
      <c r="BJ95" s="32"/>
      <c r="BK95" s="32"/>
      <c r="BL95" s="32"/>
      <c r="BM95" s="32"/>
      <c r="BN95" s="32"/>
      <c r="BO95" s="32"/>
      <c r="BP95" s="32"/>
      <c r="BQ95" s="32"/>
      <c r="BR95" s="32"/>
      <c r="BS95" s="32"/>
      <c r="BT95" s="32"/>
      <c r="BU95" s="32"/>
      <c r="BV95" s="32"/>
      <c r="BW95" s="32"/>
      <c r="BX95" s="32"/>
      <c r="BY95" s="32"/>
      <c r="BZ95" s="32"/>
      <c r="CA95" s="32"/>
      <c r="CB95" s="32"/>
      <c r="CC95" s="32"/>
      <c r="CD95" s="32"/>
      <c r="CE95" s="32"/>
      <c r="CF95" s="32"/>
      <c r="CG95" s="32"/>
      <c r="CH95" s="32"/>
      <c r="CI95" s="32"/>
      <c r="CJ95" s="32"/>
      <c r="CK95" s="32"/>
      <c r="CL95" s="32"/>
      <c r="CM95" s="32"/>
      <c r="CN95" s="32"/>
    </row>
    <row r="96" spans="1:92" s="5" customFormat="1" ht="12" customHeight="1" x14ac:dyDescent="0.25">
      <c r="A96" s="5" t="s">
        <v>39</v>
      </c>
      <c r="B96" s="19">
        <v>1.4950000000000001</v>
      </c>
      <c r="C96" s="21">
        <v>0.59</v>
      </c>
      <c r="D96" s="19">
        <v>12.403</v>
      </c>
      <c r="E96" s="21">
        <v>1.325</v>
      </c>
      <c r="F96" s="19">
        <v>4.4999999999999998E-2</v>
      </c>
      <c r="G96" s="21">
        <v>7.0000000000000007E-2</v>
      </c>
      <c r="H96" s="19">
        <v>5.8999999999999997E-2</v>
      </c>
      <c r="I96" s="21">
        <v>8.3000000000000004E-2</v>
      </c>
      <c r="J96" s="19">
        <v>4.6180000000000003</v>
      </c>
      <c r="K96" s="21">
        <v>0.80200000000000005</v>
      </c>
      <c r="L96" s="19">
        <v>8.3460000000000001</v>
      </c>
      <c r="M96" s="21">
        <v>1.145</v>
      </c>
      <c r="N96" s="19">
        <v>26.305</v>
      </c>
      <c r="O96" s="21">
        <v>1.73</v>
      </c>
      <c r="P96" s="19">
        <v>11.499000000000001</v>
      </c>
      <c r="Q96" s="21">
        <v>1.2330000000000001</v>
      </c>
      <c r="R96" s="19">
        <v>7.4050000000000002</v>
      </c>
      <c r="S96" s="21">
        <v>1.0760000000000001</v>
      </c>
      <c r="T96" s="19">
        <v>15.161</v>
      </c>
      <c r="U96" s="21">
        <v>1.4039999999999999</v>
      </c>
      <c r="V96" s="31"/>
      <c r="W96" s="31"/>
      <c r="X96" s="31"/>
      <c r="Y96" s="31"/>
      <c r="Z96" s="31"/>
      <c r="AA96" s="31"/>
      <c r="AB96" s="31"/>
      <c r="AC96" s="31"/>
      <c r="AD96" s="32"/>
      <c r="AE96" s="32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40</v>
      </c>
      <c r="B97" s="19">
        <v>11.284000000000001</v>
      </c>
      <c r="C97" s="21">
        <v>1.125</v>
      </c>
      <c r="D97" s="19">
        <v>20.791</v>
      </c>
      <c r="E97" s="21">
        <v>1.357</v>
      </c>
      <c r="F97" s="19">
        <v>0.38500000000000001</v>
      </c>
      <c r="G97" s="21">
        <v>0.23499999999999999</v>
      </c>
      <c r="H97" s="19">
        <v>0.252</v>
      </c>
      <c r="I97" s="21">
        <v>0.192</v>
      </c>
      <c r="J97" s="19">
        <v>9.3789999999999996</v>
      </c>
      <c r="K97" s="21">
        <v>0.97799999999999998</v>
      </c>
      <c r="L97" s="19">
        <v>13.785</v>
      </c>
      <c r="M97" s="21">
        <v>1.1499999999999999</v>
      </c>
      <c r="N97" s="19">
        <v>34.825000000000003</v>
      </c>
      <c r="O97" s="21">
        <v>1.579</v>
      </c>
      <c r="P97" s="19">
        <v>23.167999999999999</v>
      </c>
      <c r="Q97" s="21">
        <v>1.397</v>
      </c>
      <c r="R97" s="19">
        <v>10.787000000000001</v>
      </c>
      <c r="S97" s="21">
        <v>1.0329999999999999</v>
      </c>
      <c r="T97" s="19">
        <v>14.29</v>
      </c>
      <c r="U97" s="21">
        <v>1.131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2"/>
      <c r="AH97" s="32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9.9499999999999993" customHeight="1" x14ac:dyDescent="0.25">
      <c r="B98" s="19"/>
      <c r="C98" s="21"/>
      <c r="D98" s="19"/>
      <c r="E98" s="21"/>
      <c r="F98" s="19"/>
      <c r="G98" s="21"/>
      <c r="H98" s="19"/>
      <c r="I98" s="21"/>
      <c r="J98" s="19"/>
      <c r="K98" s="21"/>
      <c r="L98" s="19"/>
      <c r="M98" s="21"/>
      <c r="N98" s="19"/>
      <c r="O98" s="21"/>
      <c r="P98" s="19"/>
      <c r="Q98" s="21"/>
      <c r="R98" s="19"/>
      <c r="S98" s="21"/>
      <c r="T98" s="19"/>
      <c r="U98" s="21"/>
      <c r="V98" s="31"/>
      <c r="W98" s="32"/>
      <c r="X98" s="32"/>
      <c r="Y98" s="32"/>
      <c r="Z98" s="32"/>
      <c r="AA98" s="32"/>
      <c r="AB98" s="32"/>
      <c r="AC98" s="32"/>
      <c r="AD98" s="32"/>
      <c r="AE98" s="32"/>
      <c r="AF98" s="32"/>
      <c r="AG98" s="32"/>
      <c r="AH98" s="32"/>
      <c r="AI98" s="32"/>
      <c r="AJ98" s="32"/>
      <c r="AK98" s="32"/>
      <c r="AL98" s="32"/>
      <c r="AM98" s="32"/>
      <c r="AN98" s="32"/>
      <c r="AO98" s="32"/>
      <c r="AP98" s="32"/>
      <c r="AQ98" s="32"/>
      <c r="AR98" s="32"/>
      <c r="AS98" s="32"/>
      <c r="AT98" s="32"/>
      <c r="AU98" s="32"/>
      <c r="AV98" s="32"/>
      <c r="AW98" s="32"/>
      <c r="AX98" s="32"/>
      <c r="AY98" s="32"/>
      <c r="AZ98" s="32"/>
      <c r="BA98" s="32"/>
      <c r="BB98" s="32"/>
      <c r="BC98" s="32"/>
      <c r="BD98" s="32"/>
      <c r="BE98" s="32"/>
      <c r="BF98" s="32"/>
      <c r="BG98" s="32"/>
      <c r="BH98" s="32"/>
      <c r="BI98" s="32"/>
      <c r="BJ98" s="32"/>
      <c r="BK98" s="32"/>
      <c r="BL98" s="32"/>
      <c r="BM98" s="32"/>
      <c r="BN98" s="32"/>
      <c r="BO98" s="32"/>
      <c r="BP98" s="32"/>
      <c r="BQ98" s="32"/>
      <c r="BR98" s="32"/>
      <c r="BS98" s="32"/>
      <c r="BT98" s="32"/>
      <c r="BU98" s="32"/>
      <c r="BV98" s="32"/>
      <c r="BW98" s="32"/>
      <c r="BX98" s="32"/>
      <c r="BY98" s="32"/>
      <c r="BZ98" s="32"/>
      <c r="CA98" s="32"/>
      <c r="CB98" s="32"/>
      <c r="CC98" s="32"/>
      <c r="CD98" s="32"/>
      <c r="CE98" s="32"/>
      <c r="CF98" s="32"/>
      <c r="CG98" s="32"/>
      <c r="CH98" s="32"/>
      <c r="CI98" s="32"/>
      <c r="CJ98" s="32"/>
      <c r="CK98" s="32"/>
      <c r="CL98" s="32"/>
      <c r="CM98" s="32"/>
      <c r="CN98" s="32"/>
    </row>
    <row r="99" spans="1:92" s="5" customFormat="1" ht="12" customHeight="1" x14ac:dyDescent="0.25">
      <c r="A99" s="9" t="s">
        <v>79</v>
      </c>
      <c r="B99" s="29"/>
      <c r="C99" s="30"/>
      <c r="D99" s="29"/>
      <c r="E99" s="30"/>
      <c r="F99" s="29"/>
      <c r="G99" s="30"/>
      <c r="H99" s="29"/>
      <c r="I99" s="30"/>
      <c r="J99" s="29"/>
      <c r="K99" s="30"/>
      <c r="L99" s="29"/>
      <c r="M99" s="30"/>
      <c r="N99" s="29"/>
      <c r="O99" s="30"/>
      <c r="P99" s="29"/>
      <c r="Q99" s="30"/>
      <c r="R99" s="29"/>
      <c r="S99" s="30"/>
      <c r="T99" s="29"/>
      <c r="U99" s="30"/>
      <c r="V99" s="31"/>
      <c r="W99" s="32"/>
      <c r="X99" s="32"/>
      <c r="Y99" s="32"/>
      <c r="Z99" s="32"/>
      <c r="AA99" s="32"/>
      <c r="AB99" s="32"/>
      <c r="AC99" s="32"/>
      <c r="AD99" s="32"/>
      <c r="AE99" s="32"/>
      <c r="AF99" s="32"/>
      <c r="AG99" s="32"/>
      <c r="AH99" s="32"/>
      <c r="AI99" s="32"/>
      <c r="AJ99" s="32"/>
      <c r="AK99" s="32"/>
      <c r="AL99" s="32"/>
      <c r="AM99" s="32"/>
      <c r="AN99" s="32"/>
      <c r="AO99" s="32"/>
      <c r="AP99" s="32"/>
      <c r="AQ99" s="32"/>
      <c r="AR99" s="32"/>
      <c r="AS99" s="32"/>
      <c r="AT99" s="32"/>
      <c r="AU99" s="32"/>
      <c r="AV99" s="32"/>
      <c r="AW99" s="32"/>
      <c r="AX99" s="32"/>
      <c r="AY99" s="32"/>
      <c r="AZ99" s="32"/>
      <c r="BA99" s="32"/>
      <c r="BB99" s="32"/>
      <c r="BC99" s="32"/>
      <c r="BD99" s="32"/>
      <c r="BE99" s="32"/>
      <c r="BF99" s="32"/>
      <c r="BG99" s="32"/>
      <c r="BH99" s="32"/>
      <c r="BI99" s="32"/>
      <c r="BJ99" s="32"/>
      <c r="BK99" s="32"/>
      <c r="BL99" s="32"/>
      <c r="BM99" s="32"/>
      <c r="BN99" s="32"/>
      <c r="BO99" s="32"/>
      <c r="BP99" s="32"/>
      <c r="BQ99" s="32"/>
      <c r="BR99" s="32"/>
      <c r="BS99" s="32"/>
      <c r="BT99" s="32"/>
      <c r="BU99" s="32"/>
      <c r="BV99" s="32"/>
      <c r="BW99" s="32"/>
      <c r="BX99" s="32"/>
      <c r="BY99" s="32"/>
      <c r="BZ99" s="32"/>
      <c r="CA99" s="32"/>
      <c r="CB99" s="32"/>
      <c r="CC99" s="32"/>
      <c r="CD99" s="32"/>
      <c r="CE99" s="32"/>
      <c r="CF99" s="32"/>
      <c r="CG99" s="32"/>
      <c r="CH99" s="32"/>
      <c r="CI99" s="32"/>
      <c r="CJ99" s="32"/>
      <c r="CK99" s="32"/>
      <c r="CL99" s="32"/>
      <c r="CM99" s="32"/>
      <c r="CN99" s="32"/>
    </row>
    <row r="100" spans="1:92" s="5" customFormat="1" ht="12" customHeight="1" x14ac:dyDescent="0.25">
      <c r="A100" s="6" t="s">
        <v>185</v>
      </c>
      <c r="B100" s="19">
        <v>12.369</v>
      </c>
      <c r="C100" s="21">
        <v>2.1819999999999999</v>
      </c>
      <c r="D100" s="19">
        <v>24.94</v>
      </c>
      <c r="E100" s="21">
        <v>2.6240000000000001</v>
      </c>
      <c r="F100" s="19">
        <v>0.10199999999999999</v>
      </c>
      <c r="G100" s="21">
        <v>0.161</v>
      </c>
      <c r="H100" s="19">
        <v>0.161</v>
      </c>
      <c r="I100" s="21">
        <v>0.19900000000000001</v>
      </c>
      <c r="J100" s="19">
        <v>11.782</v>
      </c>
      <c r="K100" s="21">
        <v>1.9059999999999999</v>
      </c>
      <c r="L100" s="19">
        <v>15.992000000000001</v>
      </c>
      <c r="M100" s="21">
        <v>2.2410000000000001</v>
      </c>
      <c r="N100" s="19">
        <v>37.737000000000002</v>
      </c>
      <c r="O100" s="21">
        <v>2.91</v>
      </c>
      <c r="P100" s="19">
        <v>24.25</v>
      </c>
      <c r="Q100" s="21">
        <v>2.4860000000000002</v>
      </c>
      <c r="R100" s="19">
        <v>12.657</v>
      </c>
      <c r="S100" s="21">
        <v>2.0990000000000002</v>
      </c>
      <c r="T100" s="19">
        <v>15.266</v>
      </c>
      <c r="U100" s="21">
        <v>2.0979999999999999</v>
      </c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1"/>
      <c r="AM100" s="31"/>
      <c r="AN100" s="31"/>
      <c r="AO100" s="31"/>
      <c r="AP100" s="31"/>
      <c r="AQ100" s="31"/>
      <c r="AR100" s="31"/>
      <c r="AS100" s="31"/>
      <c r="AT100" s="31"/>
      <c r="AU100" s="31"/>
      <c r="AV100" s="31"/>
      <c r="AW100" s="31"/>
      <c r="AX100" s="31"/>
      <c r="AY100" s="31"/>
      <c r="AZ100" s="31"/>
      <c r="BA100" s="31"/>
      <c r="BB100" s="31"/>
      <c r="BC100" s="31"/>
      <c r="BD100" s="31"/>
      <c r="BE100" s="31"/>
      <c r="BF100" s="31"/>
      <c r="BG100" s="31"/>
      <c r="BH100" s="31"/>
      <c r="BI100" s="31"/>
      <c r="BJ100" s="31"/>
      <c r="BK100" s="31"/>
      <c r="BL100" s="31"/>
      <c r="BM100" s="3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31"/>
      <c r="CL100" s="31"/>
      <c r="CM100" s="31"/>
      <c r="CN100" s="31"/>
    </row>
    <row r="101" spans="1:92" s="5" customFormat="1" ht="12" customHeight="1" x14ac:dyDescent="0.25">
      <c r="A101" s="6" t="s">
        <v>186</v>
      </c>
      <c r="B101" s="19">
        <v>12.256</v>
      </c>
      <c r="C101" s="21">
        <v>2.0680000000000001</v>
      </c>
      <c r="D101" s="19">
        <v>19</v>
      </c>
      <c r="E101" s="21">
        <v>2.347</v>
      </c>
      <c r="F101" s="19">
        <v>0.72599999999999998</v>
      </c>
      <c r="G101" s="21">
        <v>0.52400000000000002</v>
      </c>
      <c r="H101" s="19">
        <v>0.65700000000000003</v>
      </c>
      <c r="I101" s="21">
        <v>0.51500000000000001</v>
      </c>
      <c r="J101" s="19">
        <v>8.8149999999999995</v>
      </c>
      <c r="K101" s="21">
        <v>1.675</v>
      </c>
      <c r="L101" s="19">
        <v>12.436999999999999</v>
      </c>
      <c r="M101" s="21">
        <v>1.9690000000000001</v>
      </c>
      <c r="N101" s="19">
        <v>30.408000000000001</v>
      </c>
      <c r="O101" s="21">
        <v>2.7570000000000001</v>
      </c>
      <c r="P101" s="19">
        <v>18.972000000000001</v>
      </c>
      <c r="Q101" s="21">
        <v>2.29</v>
      </c>
      <c r="R101" s="19">
        <v>10.189</v>
      </c>
      <c r="S101" s="21">
        <v>1.901</v>
      </c>
      <c r="T101" s="19">
        <v>14.157999999999999</v>
      </c>
      <c r="U101" s="21">
        <v>2.0419999999999998</v>
      </c>
      <c r="V101" s="31"/>
      <c r="W101" s="31"/>
      <c r="X101" s="31"/>
      <c r="Y101" s="31"/>
      <c r="Z101" s="31"/>
      <c r="AA101" s="31"/>
      <c r="AB101" s="31"/>
      <c r="AC101" s="31"/>
      <c r="AD101" s="31"/>
      <c r="AE101" s="31"/>
      <c r="AF101" s="31"/>
      <c r="AG101" s="31"/>
      <c r="AH101" s="31"/>
      <c r="AI101" s="31"/>
      <c r="AJ101" s="31"/>
      <c r="AK101" s="31"/>
      <c r="AL101" s="31"/>
      <c r="AM101" s="31"/>
      <c r="AN101" s="31"/>
      <c r="AO101" s="31"/>
      <c r="AP101" s="31"/>
      <c r="AQ101" s="31"/>
      <c r="AR101" s="31"/>
      <c r="AS101" s="31"/>
      <c r="AT101" s="31"/>
      <c r="AU101" s="31"/>
      <c r="AV101" s="31"/>
      <c r="AW101" s="31"/>
      <c r="AX101" s="31"/>
      <c r="AY101" s="31"/>
      <c r="AZ101" s="31"/>
      <c r="BA101" s="31"/>
      <c r="BB101" s="31"/>
      <c r="BC101" s="31"/>
      <c r="BD101" s="31"/>
      <c r="BE101" s="31"/>
      <c r="BF101" s="31"/>
      <c r="BG101" s="31"/>
      <c r="BH101" s="31"/>
      <c r="BI101" s="31"/>
      <c r="BJ101" s="31"/>
      <c r="BK101" s="31"/>
      <c r="BL101" s="31"/>
      <c r="BM101" s="3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31"/>
      <c r="CL101" s="31"/>
      <c r="CM101" s="31"/>
      <c r="CN101" s="31"/>
    </row>
    <row r="102" spans="1:92" s="5" customFormat="1" ht="12" customHeight="1" x14ac:dyDescent="0.25">
      <c r="A102" s="6" t="s">
        <v>187</v>
      </c>
      <c r="B102" s="19">
        <v>6.8239999999999998</v>
      </c>
      <c r="C102" s="21">
        <v>1.4730000000000001</v>
      </c>
      <c r="D102" s="19">
        <v>14.298</v>
      </c>
      <c r="E102" s="21">
        <v>1.98</v>
      </c>
      <c r="F102" s="19">
        <v>0.14799999999999999</v>
      </c>
      <c r="G102" s="21">
        <v>0.311</v>
      </c>
      <c r="H102" s="19">
        <v>0</v>
      </c>
      <c r="I102" s="21">
        <v>0</v>
      </c>
      <c r="J102" s="19">
        <v>5.7880000000000003</v>
      </c>
      <c r="K102" s="21">
        <v>1.232</v>
      </c>
      <c r="L102" s="19">
        <v>9.5329999999999995</v>
      </c>
      <c r="M102" s="21">
        <v>1.7130000000000001</v>
      </c>
      <c r="N102" s="19">
        <v>30.494</v>
      </c>
      <c r="O102" s="21">
        <v>2.59</v>
      </c>
      <c r="P102" s="19">
        <v>16.446999999999999</v>
      </c>
      <c r="Q102" s="21">
        <v>2.0209999999999999</v>
      </c>
      <c r="R102" s="19">
        <v>9.5039999999999996</v>
      </c>
      <c r="S102" s="21">
        <v>1.575</v>
      </c>
      <c r="T102" s="19">
        <v>15.324999999999999</v>
      </c>
      <c r="U102" s="21">
        <v>2.1030000000000002</v>
      </c>
      <c r="V102" s="31"/>
      <c r="W102" s="31"/>
      <c r="X102" s="31"/>
      <c r="Y102" s="31"/>
      <c r="Z102" s="31"/>
      <c r="AA102" s="31"/>
      <c r="AB102" s="31"/>
      <c r="AC102" s="31"/>
      <c r="AD102" s="31"/>
      <c r="AE102" s="31"/>
      <c r="AF102" s="31"/>
      <c r="AG102" s="31"/>
      <c r="AH102" s="31"/>
      <c r="AI102" s="31"/>
      <c r="AJ102" s="31"/>
      <c r="AK102" s="31"/>
      <c r="AL102" s="31"/>
      <c r="AM102" s="31"/>
      <c r="AN102" s="31"/>
      <c r="AO102" s="31"/>
      <c r="AP102" s="31"/>
      <c r="AQ102" s="31"/>
      <c r="AR102" s="31"/>
      <c r="AS102" s="31"/>
      <c r="AT102" s="31"/>
      <c r="AU102" s="31"/>
      <c r="AV102" s="31"/>
      <c r="AW102" s="31"/>
      <c r="AX102" s="31"/>
      <c r="AY102" s="31"/>
      <c r="AZ102" s="31"/>
      <c r="BA102" s="31"/>
      <c r="BB102" s="31"/>
      <c r="BC102" s="31"/>
      <c r="BD102" s="31"/>
      <c r="BE102" s="31"/>
      <c r="BF102" s="31"/>
      <c r="BG102" s="31"/>
      <c r="BH102" s="31"/>
      <c r="BI102" s="31"/>
      <c r="BJ102" s="31"/>
      <c r="BK102" s="31"/>
      <c r="BL102" s="31"/>
      <c r="BM102" s="3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31"/>
      <c r="CL102" s="31"/>
      <c r="CM102" s="31"/>
      <c r="CN102" s="31"/>
    </row>
    <row r="103" spans="1:92" s="5" customFormat="1" ht="12" customHeight="1" x14ac:dyDescent="0.25">
      <c r="A103" s="6" t="s">
        <v>188</v>
      </c>
      <c r="B103" s="19">
        <v>1.73</v>
      </c>
      <c r="C103" s="21">
        <v>0.75900000000000001</v>
      </c>
      <c r="D103" s="19">
        <v>14.125999999999999</v>
      </c>
      <c r="E103" s="21">
        <v>1.8580000000000001</v>
      </c>
      <c r="F103" s="19">
        <v>0.16900000000000001</v>
      </c>
      <c r="G103" s="21">
        <v>0.189</v>
      </c>
      <c r="H103" s="19">
        <v>0</v>
      </c>
      <c r="I103" s="21">
        <v>0</v>
      </c>
      <c r="J103" s="19">
        <v>5.0030000000000001</v>
      </c>
      <c r="K103" s="21">
        <v>1.1359999999999999</v>
      </c>
      <c r="L103" s="19">
        <v>10.166</v>
      </c>
      <c r="M103" s="21">
        <v>1.6379999999999999</v>
      </c>
      <c r="N103" s="19">
        <v>27.103000000000002</v>
      </c>
      <c r="O103" s="21">
        <v>2.3559999999999999</v>
      </c>
      <c r="P103" s="19">
        <v>14.803000000000001</v>
      </c>
      <c r="Q103" s="21">
        <v>1.833</v>
      </c>
      <c r="R103" s="19">
        <v>7.46</v>
      </c>
      <c r="S103" s="21">
        <v>1.3320000000000001</v>
      </c>
      <c r="T103" s="19">
        <v>12.457000000000001</v>
      </c>
      <c r="U103" s="21">
        <v>1.7529999999999999</v>
      </c>
      <c r="V103" s="31"/>
      <c r="W103" s="31"/>
      <c r="X103" s="31"/>
      <c r="Y103" s="31"/>
      <c r="Z103" s="31"/>
      <c r="AA103" s="31"/>
      <c r="AB103" s="31"/>
      <c r="AC103" s="31"/>
      <c r="AD103" s="31"/>
      <c r="AE103" s="31"/>
      <c r="AF103" s="31"/>
      <c r="AG103" s="31"/>
      <c r="AH103" s="31"/>
      <c r="AI103" s="31"/>
      <c r="AJ103" s="31"/>
      <c r="AK103" s="31"/>
      <c r="AL103" s="31"/>
      <c r="AM103" s="31"/>
      <c r="AN103" s="31"/>
      <c r="AO103" s="31"/>
      <c r="AP103" s="31"/>
      <c r="AQ103" s="31"/>
      <c r="AR103" s="31"/>
      <c r="AS103" s="31"/>
      <c r="AT103" s="31"/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</row>
    <row r="104" spans="1:92" s="5" customFormat="1" ht="12" customHeight="1" x14ac:dyDescent="0.25">
      <c r="A104" s="6" t="s">
        <v>189</v>
      </c>
      <c r="B104" s="19">
        <v>0.82499999999999996</v>
      </c>
      <c r="C104" s="21">
        <v>0.61699999999999999</v>
      </c>
      <c r="D104" s="19">
        <v>12.366</v>
      </c>
      <c r="E104" s="21">
        <v>1.7</v>
      </c>
      <c r="F104" s="19">
        <v>0</v>
      </c>
      <c r="G104" s="21">
        <v>0</v>
      </c>
      <c r="H104" s="19">
        <v>0</v>
      </c>
      <c r="I104" s="21">
        <v>0</v>
      </c>
      <c r="J104" s="19">
        <v>4.5919999999999996</v>
      </c>
      <c r="K104" s="21">
        <v>1.073</v>
      </c>
      <c r="L104" s="19">
        <v>8.3279999999999994</v>
      </c>
      <c r="M104" s="21">
        <v>1.415</v>
      </c>
      <c r="N104" s="19">
        <v>28.853999999999999</v>
      </c>
      <c r="O104" s="21">
        <v>2.407</v>
      </c>
      <c r="P104" s="19">
        <v>14.622999999999999</v>
      </c>
      <c r="Q104" s="21">
        <v>1.909</v>
      </c>
      <c r="R104" s="19">
        <v>6.3730000000000002</v>
      </c>
      <c r="S104" s="21">
        <v>1.286</v>
      </c>
      <c r="T104" s="19">
        <v>16.239999999999998</v>
      </c>
      <c r="U104" s="21">
        <v>1.923</v>
      </c>
      <c r="V104" s="31"/>
      <c r="W104" s="31"/>
      <c r="X104" s="31"/>
      <c r="Y104" s="31"/>
      <c r="Z104" s="31"/>
      <c r="AA104" s="31"/>
      <c r="AB104" s="31"/>
      <c r="AC104" s="31"/>
      <c r="AD104" s="31"/>
      <c r="AE104" s="31"/>
      <c r="AF104" s="31"/>
      <c r="AG104" s="31"/>
      <c r="AH104" s="31"/>
      <c r="AI104" s="31"/>
      <c r="AJ104" s="31"/>
      <c r="AK104" s="31"/>
      <c r="AL104" s="31"/>
      <c r="AM104" s="31"/>
      <c r="AN104" s="31"/>
      <c r="AO104" s="31"/>
      <c r="AP104" s="31"/>
      <c r="AQ104" s="31"/>
      <c r="AR104" s="31"/>
      <c r="AS104" s="31"/>
      <c r="AT104" s="31"/>
      <c r="AU104" s="31"/>
      <c r="AV104" s="31"/>
      <c r="AW104" s="31"/>
      <c r="AX104" s="31"/>
      <c r="AY104" s="31"/>
      <c r="AZ104" s="31"/>
      <c r="BA104" s="31"/>
      <c r="BB104" s="31"/>
      <c r="BC104" s="31"/>
      <c r="BD104" s="31"/>
      <c r="BE104" s="31"/>
      <c r="BF104" s="31"/>
      <c r="BG104" s="31"/>
      <c r="BH104" s="31"/>
      <c r="BI104" s="31"/>
      <c r="BJ104" s="31"/>
      <c r="BK104" s="31"/>
      <c r="BL104" s="31"/>
      <c r="BM104" s="3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</row>
    <row r="105" spans="1:92" s="5" customFormat="1" ht="9.9499999999999993" customHeight="1" x14ac:dyDescent="0.25">
      <c r="B105" s="19"/>
      <c r="C105" s="21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31"/>
      <c r="W105" s="32"/>
      <c r="X105" s="32"/>
      <c r="Y105" s="32"/>
      <c r="Z105" s="32"/>
      <c r="AA105" s="32"/>
      <c r="AB105" s="32"/>
      <c r="AC105" s="32"/>
      <c r="AD105" s="32"/>
      <c r="AE105" s="32"/>
      <c r="AF105" s="32"/>
      <c r="AG105" s="32"/>
      <c r="AH105" s="32"/>
      <c r="AI105" s="32"/>
      <c r="AJ105" s="32"/>
      <c r="AK105" s="32"/>
      <c r="AL105" s="32"/>
      <c r="AM105" s="32"/>
      <c r="AN105" s="32"/>
      <c r="AO105" s="32"/>
      <c r="AP105" s="32"/>
      <c r="AQ105" s="32"/>
      <c r="AR105" s="32"/>
      <c r="AS105" s="32"/>
      <c r="AT105" s="32"/>
      <c r="AU105" s="32"/>
      <c r="AV105" s="32"/>
      <c r="AW105" s="32"/>
      <c r="AX105" s="32"/>
      <c r="AY105" s="32"/>
      <c r="AZ105" s="32"/>
      <c r="BA105" s="32"/>
      <c r="BB105" s="32"/>
      <c r="BC105" s="32"/>
      <c r="BD105" s="32"/>
      <c r="BE105" s="32"/>
      <c r="BF105" s="32"/>
      <c r="BG105" s="32"/>
      <c r="BH105" s="32"/>
      <c r="BI105" s="32"/>
      <c r="BJ105" s="32"/>
      <c r="BK105" s="32"/>
      <c r="BL105" s="32"/>
      <c r="BM105" s="32"/>
      <c r="BN105" s="32"/>
      <c r="BO105" s="32"/>
      <c r="BP105" s="32"/>
      <c r="BQ105" s="32"/>
      <c r="BR105" s="32"/>
      <c r="BS105" s="32"/>
      <c r="BT105" s="32"/>
      <c r="BU105" s="32"/>
      <c r="BV105" s="32"/>
      <c r="BW105" s="32"/>
      <c r="BX105" s="32"/>
      <c r="BY105" s="32"/>
      <c r="BZ105" s="32"/>
      <c r="CA105" s="32"/>
      <c r="CB105" s="32"/>
      <c r="CC105" s="32"/>
      <c r="CD105" s="32"/>
      <c r="CE105" s="32"/>
      <c r="CF105" s="32"/>
      <c r="CG105" s="32"/>
      <c r="CH105" s="32"/>
      <c r="CI105" s="32"/>
      <c r="CJ105" s="32"/>
      <c r="CK105" s="32"/>
      <c r="CL105" s="32"/>
      <c r="CM105" s="32"/>
      <c r="CN105" s="32"/>
    </row>
    <row r="106" spans="1:92" s="5" customFormat="1" ht="12" customHeight="1" x14ac:dyDescent="0.25">
      <c r="A106" s="9" t="s">
        <v>41</v>
      </c>
      <c r="B106" s="29"/>
      <c r="C106" s="30"/>
      <c r="D106" s="29"/>
      <c r="E106" s="30"/>
      <c r="F106" s="29"/>
      <c r="G106" s="30"/>
      <c r="H106" s="29"/>
      <c r="I106" s="30"/>
      <c r="J106" s="29"/>
      <c r="K106" s="30"/>
      <c r="L106" s="29"/>
      <c r="M106" s="30"/>
      <c r="N106" s="29"/>
      <c r="O106" s="30"/>
      <c r="P106" s="29"/>
      <c r="Q106" s="30"/>
      <c r="R106" s="29"/>
      <c r="S106" s="30"/>
      <c r="T106" s="29"/>
      <c r="U106" s="30"/>
      <c r="V106" s="31"/>
      <c r="W106" s="32"/>
      <c r="X106" s="32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2"/>
      <c r="AN106" s="32"/>
      <c r="AO106" s="32"/>
      <c r="AP106" s="32"/>
      <c r="AQ106" s="32"/>
      <c r="AR106" s="32"/>
      <c r="AS106" s="32"/>
      <c r="AT106" s="32"/>
      <c r="AU106" s="32"/>
      <c r="AV106" s="32"/>
      <c r="AW106" s="32"/>
      <c r="AX106" s="32"/>
      <c r="AY106" s="32"/>
      <c r="AZ106" s="32"/>
      <c r="BA106" s="32"/>
      <c r="BB106" s="32"/>
      <c r="BC106" s="32"/>
      <c r="BD106" s="32"/>
      <c r="BE106" s="32"/>
      <c r="BF106" s="32"/>
      <c r="BG106" s="32"/>
      <c r="BH106" s="32"/>
      <c r="BI106" s="32"/>
      <c r="BJ106" s="32"/>
      <c r="BK106" s="32"/>
      <c r="BL106" s="32"/>
      <c r="BM106" s="32"/>
      <c r="BN106" s="32"/>
      <c r="BO106" s="32"/>
      <c r="BP106" s="32"/>
      <c r="BQ106" s="32"/>
      <c r="BR106" s="32"/>
      <c r="BS106" s="32"/>
      <c r="BT106" s="32"/>
      <c r="BU106" s="32"/>
      <c r="BV106" s="32"/>
      <c r="BW106" s="32"/>
      <c r="BX106" s="32"/>
      <c r="BY106" s="32"/>
      <c r="BZ106" s="32"/>
      <c r="CA106" s="32"/>
      <c r="CB106" s="32"/>
      <c r="CC106" s="32"/>
      <c r="CD106" s="32"/>
      <c r="CE106" s="32"/>
      <c r="CF106" s="32"/>
      <c r="CG106" s="32"/>
      <c r="CH106" s="32"/>
      <c r="CI106" s="32"/>
      <c r="CJ106" s="32"/>
      <c r="CK106" s="32"/>
      <c r="CL106" s="32"/>
      <c r="CM106" s="32"/>
      <c r="CN106" s="32"/>
    </row>
    <row r="107" spans="1:92" s="5" customFormat="1" ht="12" customHeight="1" x14ac:dyDescent="0.25">
      <c r="A107" s="5" t="s">
        <v>42</v>
      </c>
      <c r="B107" s="19">
        <v>15.760999999999999</v>
      </c>
      <c r="C107" s="21">
        <v>2.94</v>
      </c>
      <c r="D107" s="19">
        <v>27.163</v>
      </c>
      <c r="E107" s="21">
        <v>3.3359999999999999</v>
      </c>
      <c r="F107" s="19">
        <v>0.124</v>
      </c>
      <c r="G107" s="21">
        <v>0.22900000000000001</v>
      </c>
      <c r="H107" s="19">
        <v>0.122</v>
      </c>
      <c r="I107" s="21">
        <v>0.24099999999999999</v>
      </c>
      <c r="J107" s="19">
        <v>12.859</v>
      </c>
      <c r="K107" s="21">
        <v>2.3839999999999999</v>
      </c>
      <c r="L107" s="19">
        <v>17.22</v>
      </c>
      <c r="M107" s="21">
        <v>2.8719999999999999</v>
      </c>
      <c r="N107" s="19">
        <v>37.305999999999997</v>
      </c>
      <c r="O107" s="21">
        <v>3.5539999999999998</v>
      </c>
      <c r="P107" s="19">
        <v>23.428999999999998</v>
      </c>
      <c r="Q107" s="21">
        <v>2.9649999999999999</v>
      </c>
      <c r="R107" s="19">
        <v>13.65</v>
      </c>
      <c r="S107" s="21">
        <v>2.782</v>
      </c>
      <c r="T107" s="19">
        <v>14.656000000000001</v>
      </c>
      <c r="U107" s="21">
        <v>2.4809999999999999</v>
      </c>
      <c r="V107" s="31"/>
      <c r="W107" s="31"/>
      <c r="X107" s="31"/>
      <c r="Y107" s="31"/>
      <c r="Z107" s="31"/>
      <c r="AA107" s="31"/>
      <c r="AB107" s="31"/>
      <c r="AC107" s="31"/>
      <c r="AD107" s="31"/>
      <c r="AE107" s="31"/>
      <c r="AF107" s="31"/>
      <c r="AG107" s="31"/>
      <c r="AH107" s="31"/>
      <c r="AI107" s="31"/>
      <c r="AJ107" s="31"/>
      <c r="AK107" s="31"/>
      <c r="AL107" s="31"/>
      <c r="AM107" s="31"/>
      <c r="AN107" s="31"/>
      <c r="AO107" s="31"/>
      <c r="AP107" s="31"/>
      <c r="AQ107" s="31"/>
      <c r="AR107" s="31"/>
      <c r="AS107" s="31"/>
      <c r="AT107" s="31"/>
      <c r="AU107" s="31"/>
      <c r="AV107" s="31"/>
      <c r="AW107" s="31"/>
      <c r="AX107" s="31"/>
      <c r="AY107" s="31"/>
      <c r="AZ107" s="31"/>
      <c r="BA107" s="31"/>
      <c r="BB107" s="31"/>
      <c r="BC107" s="31"/>
      <c r="BD107" s="31"/>
      <c r="BE107" s="31"/>
      <c r="BF107" s="31"/>
      <c r="BG107" s="31"/>
      <c r="BH107" s="31"/>
      <c r="BI107" s="31"/>
      <c r="BJ107" s="31"/>
      <c r="BK107" s="31"/>
      <c r="BL107" s="31"/>
      <c r="BM107" s="31"/>
      <c r="BN107" s="31"/>
      <c r="BO107" s="31"/>
      <c r="BP107" s="31"/>
      <c r="BQ107" s="31"/>
      <c r="BR107" s="31"/>
      <c r="BS107" s="31"/>
      <c r="BT107" s="31"/>
      <c r="BU107" s="31"/>
      <c r="BV107" s="31"/>
      <c r="BW107" s="31"/>
      <c r="BX107" s="31"/>
      <c r="BY107" s="31"/>
      <c r="BZ107" s="31"/>
      <c r="CA107" s="31"/>
      <c r="CB107" s="31"/>
      <c r="CC107" s="31"/>
      <c r="CD107" s="31"/>
      <c r="CE107" s="31"/>
      <c r="CF107" s="31"/>
      <c r="CG107" s="31"/>
      <c r="CH107" s="31"/>
      <c r="CI107" s="31"/>
      <c r="CJ107" s="31"/>
      <c r="CK107" s="31"/>
      <c r="CL107" s="31"/>
      <c r="CM107" s="31"/>
      <c r="CN107" s="31"/>
    </row>
    <row r="108" spans="1:92" s="5" customFormat="1" ht="12" customHeight="1" x14ac:dyDescent="0.25">
      <c r="A108" s="5" t="s">
        <v>43</v>
      </c>
      <c r="B108" s="19">
        <v>5.4020000000000001</v>
      </c>
      <c r="C108" s="21">
        <v>0.64600000000000002</v>
      </c>
      <c r="D108" s="19">
        <v>15.347</v>
      </c>
      <c r="E108" s="21">
        <v>0.97199999999999998</v>
      </c>
      <c r="F108" s="19">
        <v>0.245</v>
      </c>
      <c r="G108" s="21">
        <v>0.14799999999999999</v>
      </c>
      <c r="H108" s="19">
        <v>0.17</v>
      </c>
      <c r="I108" s="21">
        <v>0.122</v>
      </c>
      <c r="J108" s="19">
        <v>6.31</v>
      </c>
      <c r="K108" s="21">
        <v>0.64600000000000002</v>
      </c>
      <c r="L108" s="19">
        <v>10.364000000000001</v>
      </c>
      <c r="M108" s="21">
        <v>0.82499999999999996</v>
      </c>
      <c r="N108" s="19">
        <v>29.920999999999999</v>
      </c>
      <c r="O108" s="21">
        <v>1.222</v>
      </c>
      <c r="P108" s="19">
        <v>16.942</v>
      </c>
      <c r="Q108" s="21">
        <v>0.99199999999999999</v>
      </c>
      <c r="R108" s="19">
        <v>8.5459999999999994</v>
      </c>
      <c r="S108" s="21">
        <v>0.74199999999999999</v>
      </c>
      <c r="T108" s="19">
        <v>14.695</v>
      </c>
      <c r="U108" s="21">
        <v>0.94699999999999995</v>
      </c>
      <c r="V108" s="31"/>
      <c r="W108" s="31"/>
      <c r="X108" s="31"/>
      <c r="Y108" s="31"/>
      <c r="Z108" s="31"/>
      <c r="AA108" s="31"/>
      <c r="AB108" s="31"/>
      <c r="AC108" s="31"/>
      <c r="AD108" s="31"/>
      <c r="AE108" s="31"/>
      <c r="AF108" s="31"/>
      <c r="AG108" s="31"/>
      <c r="AH108" s="31"/>
      <c r="AI108" s="31"/>
      <c r="AJ108" s="31"/>
      <c r="AK108" s="31"/>
      <c r="AL108" s="31"/>
      <c r="AM108" s="31"/>
      <c r="AN108" s="31"/>
      <c r="AO108" s="31"/>
      <c r="AP108" s="31"/>
      <c r="AQ108" s="31"/>
      <c r="AR108" s="31"/>
      <c r="AS108" s="31"/>
      <c r="AT108" s="31"/>
      <c r="AU108" s="31"/>
      <c r="AV108" s="31"/>
      <c r="AW108" s="31"/>
      <c r="AX108" s="31"/>
      <c r="AY108" s="31"/>
      <c r="AZ108" s="31"/>
      <c r="BA108" s="31"/>
      <c r="BB108" s="31"/>
      <c r="BC108" s="31"/>
      <c r="BD108" s="31"/>
      <c r="BE108" s="31"/>
      <c r="BF108" s="31"/>
      <c r="BG108" s="31"/>
      <c r="BH108" s="31"/>
      <c r="BI108" s="31"/>
      <c r="BJ108" s="31"/>
      <c r="BK108" s="31"/>
      <c r="BL108" s="31"/>
      <c r="BM108" s="31"/>
      <c r="BN108" s="31"/>
      <c r="BO108" s="31"/>
      <c r="BP108" s="31"/>
      <c r="BQ108" s="31"/>
      <c r="BR108" s="31"/>
      <c r="BS108" s="31"/>
      <c r="BT108" s="31"/>
      <c r="BU108" s="31"/>
      <c r="BV108" s="31"/>
      <c r="BW108" s="31"/>
      <c r="BX108" s="31"/>
      <c r="BY108" s="31"/>
      <c r="BZ108" s="31"/>
      <c r="CA108" s="31"/>
      <c r="CB108" s="31"/>
      <c r="CC108" s="31"/>
      <c r="CD108" s="31"/>
      <c r="CE108" s="31"/>
      <c r="CF108" s="31"/>
      <c r="CG108" s="31"/>
      <c r="CH108" s="31"/>
      <c r="CI108" s="31"/>
      <c r="CJ108" s="31"/>
      <c r="CK108" s="31"/>
      <c r="CL108" s="31"/>
      <c r="CM108" s="31"/>
      <c r="CN108" s="31"/>
    </row>
    <row r="109" spans="1:92" s="5" customFormat="1" ht="9.9499999999999993" customHeight="1" x14ac:dyDescent="0.25">
      <c r="B109" s="19"/>
      <c r="C109" s="21"/>
      <c r="D109" s="19"/>
      <c r="E109" s="21"/>
      <c r="F109" s="19"/>
      <c r="G109" s="21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31"/>
      <c r="W109" s="32"/>
      <c r="X109" s="32"/>
      <c r="Y109" s="32"/>
      <c r="Z109" s="32"/>
      <c r="AA109" s="32"/>
      <c r="AB109" s="32"/>
      <c r="AC109" s="32"/>
      <c r="AD109" s="32"/>
      <c r="AE109" s="32"/>
      <c r="AF109" s="32"/>
      <c r="AG109" s="32"/>
      <c r="AH109" s="32"/>
      <c r="AI109" s="32"/>
      <c r="AJ109" s="32"/>
      <c r="AK109" s="32"/>
      <c r="AL109" s="32"/>
      <c r="AM109" s="32"/>
      <c r="AN109" s="32"/>
      <c r="AO109" s="32"/>
      <c r="AP109" s="32"/>
      <c r="AQ109" s="32"/>
      <c r="AR109" s="32"/>
      <c r="AS109" s="32"/>
      <c r="AT109" s="32"/>
      <c r="AU109" s="32"/>
      <c r="AV109" s="32"/>
      <c r="AW109" s="32"/>
      <c r="AX109" s="32"/>
      <c r="AY109" s="32"/>
      <c r="AZ109" s="32"/>
      <c r="BA109" s="32"/>
      <c r="BB109" s="32"/>
      <c r="BC109" s="32"/>
      <c r="BD109" s="32"/>
      <c r="BE109" s="32"/>
      <c r="BF109" s="32"/>
      <c r="BG109" s="32"/>
      <c r="BH109" s="32"/>
      <c r="BI109" s="32"/>
      <c r="BJ109" s="32"/>
      <c r="BK109" s="32"/>
      <c r="BL109" s="32"/>
      <c r="BM109" s="32"/>
      <c r="BN109" s="32"/>
      <c r="BO109" s="32"/>
      <c r="BP109" s="32"/>
      <c r="BQ109" s="32"/>
      <c r="BR109" s="32"/>
      <c r="BS109" s="32"/>
      <c r="BT109" s="32"/>
      <c r="BU109" s="32"/>
      <c r="BV109" s="32"/>
      <c r="BW109" s="32"/>
      <c r="BX109" s="32"/>
      <c r="BY109" s="32"/>
      <c r="BZ109" s="32"/>
      <c r="CA109" s="32"/>
      <c r="CB109" s="32"/>
      <c r="CC109" s="32"/>
      <c r="CD109" s="32"/>
      <c r="CE109" s="32"/>
      <c r="CF109" s="32"/>
      <c r="CG109" s="32"/>
      <c r="CH109" s="32"/>
      <c r="CI109" s="32"/>
      <c r="CJ109" s="32"/>
      <c r="CK109" s="32"/>
      <c r="CL109" s="32"/>
      <c r="CM109" s="32"/>
      <c r="CN109" s="32"/>
    </row>
    <row r="110" spans="1:92" s="5" customFormat="1" ht="12" customHeight="1" x14ac:dyDescent="0.25">
      <c r="A110" s="9" t="s">
        <v>138</v>
      </c>
      <c r="B110" s="29"/>
      <c r="C110" s="30"/>
      <c r="D110" s="29"/>
      <c r="E110" s="30"/>
      <c r="F110" s="29"/>
      <c r="G110" s="30"/>
      <c r="H110" s="29"/>
      <c r="I110" s="30"/>
      <c r="J110" s="29"/>
      <c r="K110" s="30"/>
      <c r="L110" s="29"/>
      <c r="M110" s="30"/>
      <c r="N110" s="29"/>
      <c r="O110" s="30"/>
      <c r="P110" s="29"/>
      <c r="Q110" s="30"/>
      <c r="R110" s="29"/>
      <c r="S110" s="30"/>
      <c r="T110" s="29"/>
      <c r="U110" s="30"/>
      <c r="V110" s="31"/>
      <c r="W110" s="32"/>
      <c r="X110" s="32"/>
      <c r="Y110" s="32"/>
      <c r="Z110" s="32"/>
      <c r="AA110" s="32"/>
      <c r="AB110" s="32"/>
      <c r="AC110" s="32"/>
      <c r="AD110" s="32"/>
      <c r="AE110" s="32"/>
      <c r="AF110" s="32"/>
      <c r="AG110" s="32"/>
      <c r="AH110" s="32"/>
      <c r="AI110" s="32"/>
      <c r="AJ110" s="32"/>
      <c r="AK110" s="32"/>
      <c r="AL110" s="32"/>
      <c r="AM110" s="32"/>
      <c r="AN110" s="32"/>
      <c r="AO110" s="32"/>
      <c r="AP110" s="32"/>
      <c r="AQ110" s="32"/>
      <c r="AR110" s="32"/>
      <c r="AS110" s="32"/>
      <c r="AT110" s="32"/>
      <c r="AU110" s="32"/>
      <c r="AV110" s="32"/>
      <c r="AW110" s="32"/>
      <c r="AX110" s="32"/>
      <c r="AY110" s="32"/>
      <c r="AZ110" s="32"/>
      <c r="BA110" s="32"/>
      <c r="BB110" s="32"/>
      <c r="BC110" s="32"/>
      <c r="BD110" s="32"/>
      <c r="BE110" s="32"/>
      <c r="BF110" s="32"/>
      <c r="BG110" s="32"/>
      <c r="BH110" s="32"/>
      <c r="BI110" s="32"/>
      <c r="BJ110" s="32"/>
      <c r="BK110" s="32"/>
      <c r="BL110" s="32"/>
      <c r="BM110" s="32"/>
      <c r="BN110" s="32"/>
      <c r="BO110" s="32"/>
      <c r="BP110" s="32"/>
      <c r="BQ110" s="32"/>
      <c r="BR110" s="32"/>
      <c r="BS110" s="32"/>
      <c r="BT110" s="32"/>
      <c r="BU110" s="32"/>
      <c r="BV110" s="32"/>
      <c r="BW110" s="32"/>
      <c r="BX110" s="32"/>
      <c r="BY110" s="32"/>
      <c r="BZ110" s="32"/>
      <c r="CA110" s="32"/>
      <c r="CB110" s="32"/>
      <c r="CC110" s="32"/>
      <c r="CD110" s="32"/>
      <c r="CE110" s="32"/>
      <c r="CF110" s="32"/>
      <c r="CG110" s="32"/>
      <c r="CH110" s="32"/>
      <c r="CI110" s="32"/>
      <c r="CJ110" s="32"/>
      <c r="CK110" s="32"/>
      <c r="CL110" s="32"/>
      <c r="CM110" s="32"/>
      <c r="CN110" s="32"/>
    </row>
    <row r="111" spans="1:92" s="5" customFormat="1" ht="12" customHeight="1" x14ac:dyDescent="0.25">
      <c r="A111" s="5" t="s">
        <v>44</v>
      </c>
      <c r="B111" s="19">
        <v>19.664000000000001</v>
      </c>
      <c r="C111" s="21">
        <v>5.0220000000000002</v>
      </c>
      <c r="D111" s="19">
        <v>39.515999999999998</v>
      </c>
      <c r="E111" s="21">
        <v>5.9610000000000003</v>
      </c>
      <c r="F111" s="19">
        <v>0</v>
      </c>
      <c r="G111" s="21">
        <v>0</v>
      </c>
      <c r="H111" s="19">
        <v>0</v>
      </c>
      <c r="I111" s="21">
        <v>0</v>
      </c>
      <c r="J111" s="19">
        <v>19.507000000000001</v>
      </c>
      <c r="K111" s="21">
        <v>4.6749999999999998</v>
      </c>
      <c r="L111" s="19">
        <v>25.401</v>
      </c>
      <c r="M111" s="21">
        <v>5.2439999999999998</v>
      </c>
      <c r="N111" s="19">
        <v>57.74</v>
      </c>
      <c r="O111" s="21">
        <v>6.157</v>
      </c>
      <c r="P111" s="19">
        <v>39.682000000000002</v>
      </c>
      <c r="Q111" s="21">
        <v>5.75</v>
      </c>
      <c r="R111" s="19">
        <v>24.265999999999998</v>
      </c>
      <c r="S111" s="21">
        <v>5.0039999999999996</v>
      </c>
      <c r="T111" s="19">
        <v>26.870999999999999</v>
      </c>
      <c r="U111" s="21">
        <v>4.8689999999999998</v>
      </c>
      <c r="V111" s="31"/>
      <c r="W111" s="31"/>
      <c r="X111" s="31"/>
      <c r="Y111" s="31"/>
      <c r="Z111" s="31"/>
      <c r="AA111" s="31"/>
      <c r="AB111" s="31"/>
      <c r="AC111" s="31"/>
      <c r="AD111" s="31"/>
      <c r="AE111" s="31"/>
      <c r="AF111" s="31"/>
      <c r="AG111" s="31"/>
      <c r="AH111" s="31"/>
      <c r="AI111" s="31"/>
      <c r="AJ111" s="31"/>
      <c r="AK111" s="31"/>
      <c r="AL111" s="31"/>
      <c r="AM111" s="31"/>
      <c r="AN111" s="31"/>
      <c r="AO111" s="31"/>
      <c r="AP111" s="31"/>
      <c r="AQ111" s="31"/>
      <c r="AR111" s="31"/>
      <c r="AS111" s="31"/>
      <c r="AT111" s="31"/>
      <c r="AU111" s="31"/>
      <c r="AV111" s="31"/>
      <c r="AW111" s="31"/>
      <c r="AX111" s="31"/>
      <c r="AY111" s="31"/>
      <c r="AZ111" s="31"/>
      <c r="BA111" s="31"/>
      <c r="BB111" s="31"/>
      <c r="BC111" s="31"/>
      <c r="BD111" s="31"/>
      <c r="BE111" s="31"/>
      <c r="BF111" s="31"/>
      <c r="BG111" s="31"/>
      <c r="BH111" s="31"/>
      <c r="BI111" s="31"/>
      <c r="BJ111" s="31"/>
      <c r="BK111" s="31"/>
      <c r="BL111" s="31"/>
      <c r="BM111" s="31"/>
      <c r="BN111" s="31"/>
      <c r="BO111" s="31"/>
      <c r="BP111" s="31"/>
      <c r="BQ111" s="31"/>
      <c r="BR111" s="31"/>
      <c r="BS111" s="31"/>
      <c r="BT111" s="31"/>
      <c r="BU111" s="31"/>
      <c r="BV111" s="31"/>
      <c r="BW111" s="31"/>
      <c r="BX111" s="31"/>
      <c r="BY111" s="31"/>
      <c r="BZ111" s="31"/>
      <c r="CA111" s="31"/>
      <c r="CB111" s="31"/>
      <c r="CC111" s="31"/>
      <c r="CD111" s="31"/>
      <c r="CE111" s="31"/>
      <c r="CF111" s="31"/>
      <c r="CG111" s="31"/>
      <c r="CH111" s="31"/>
      <c r="CI111" s="31"/>
      <c r="CJ111" s="31"/>
      <c r="CK111" s="31"/>
      <c r="CL111" s="31"/>
      <c r="CM111" s="31"/>
      <c r="CN111" s="31"/>
    </row>
    <row r="112" spans="1:92" s="5" customFormat="1" ht="12" customHeight="1" x14ac:dyDescent="0.25">
      <c r="A112" s="5" t="s">
        <v>45</v>
      </c>
      <c r="B112" s="19">
        <v>6.1740000000000004</v>
      </c>
      <c r="C112" s="21">
        <v>0.66900000000000004</v>
      </c>
      <c r="D112" s="19">
        <v>15.849</v>
      </c>
      <c r="E112" s="21">
        <v>0.95599999999999996</v>
      </c>
      <c r="F112" s="19">
        <v>0.24</v>
      </c>
      <c r="G112" s="21">
        <v>0.13800000000000001</v>
      </c>
      <c r="H112" s="19">
        <v>0.17100000000000001</v>
      </c>
      <c r="I112" s="21">
        <v>0.11600000000000001</v>
      </c>
      <c r="J112" s="19">
        <v>6.6</v>
      </c>
      <c r="K112" s="21">
        <v>0.63700000000000001</v>
      </c>
      <c r="L112" s="19">
        <v>10.606</v>
      </c>
      <c r="M112" s="21">
        <v>0.81200000000000006</v>
      </c>
      <c r="N112" s="19">
        <v>29.617000000000001</v>
      </c>
      <c r="O112" s="21">
        <v>1.18</v>
      </c>
      <c r="P112" s="19">
        <v>16.757000000000001</v>
      </c>
      <c r="Q112" s="21">
        <v>0.95399999999999996</v>
      </c>
      <c r="R112" s="19">
        <v>8.5069999999999997</v>
      </c>
      <c r="S112" s="21">
        <v>0.74199999999999999</v>
      </c>
      <c r="T112" s="19">
        <v>14.098000000000001</v>
      </c>
      <c r="U112" s="21">
        <v>0.9</v>
      </c>
      <c r="V112" s="31"/>
      <c r="W112" s="31"/>
      <c r="X112" s="31"/>
      <c r="Y112" s="31"/>
      <c r="Z112" s="31"/>
      <c r="AA112" s="31"/>
      <c r="AB112" s="31"/>
      <c r="AC112" s="31"/>
      <c r="AD112" s="31"/>
      <c r="AE112" s="31"/>
      <c r="AF112" s="31"/>
      <c r="AG112" s="31"/>
      <c r="AH112" s="31"/>
      <c r="AI112" s="31"/>
      <c r="AJ112" s="31"/>
      <c r="AK112" s="31"/>
      <c r="AL112" s="31"/>
      <c r="AM112" s="31"/>
      <c r="AN112" s="31"/>
      <c r="AO112" s="31"/>
      <c r="AP112" s="31"/>
      <c r="AQ112" s="31"/>
      <c r="AR112" s="31"/>
      <c r="AS112" s="31"/>
      <c r="AT112" s="31"/>
      <c r="AU112" s="31"/>
      <c r="AV112" s="31"/>
      <c r="AW112" s="31"/>
      <c r="AX112" s="31"/>
      <c r="AY112" s="31"/>
      <c r="AZ112" s="31"/>
      <c r="BA112" s="31"/>
      <c r="BB112" s="31"/>
      <c r="BC112" s="31"/>
      <c r="BD112" s="31"/>
      <c r="BE112" s="31"/>
      <c r="BF112" s="31"/>
      <c r="BG112" s="31"/>
      <c r="BH112" s="31"/>
      <c r="BI112" s="31"/>
      <c r="BJ112" s="31"/>
      <c r="BK112" s="31"/>
      <c r="BL112" s="31"/>
      <c r="BM112" s="31"/>
      <c r="BN112" s="31"/>
      <c r="BO112" s="31"/>
      <c r="BP112" s="31"/>
      <c r="BQ112" s="31"/>
      <c r="BR112" s="31"/>
      <c r="BS112" s="31"/>
      <c r="BT112" s="31"/>
      <c r="BU112" s="31"/>
      <c r="BV112" s="31"/>
      <c r="BW112" s="31"/>
      <c r="BX112" s="31"/>
      <c r="BY112" s="31"/>
      <c r="BZ112" s="31"/>
      <c r="CA112" s="31"/>
      <c r="CB112" s="31"/>
      <c r="CC112" s="31"/>
      <c r="CD112" s="31"/>
      <c r="CE112" s="31"/>
      <c r="CF112" s="31"/>
      <c r="CG112" s="31"/>
      <c r="CH112" s="31"/>
      <c r="CI112" s="31"/>
      <c r="CJ112" s="31"/>
      <c r="CK112" s="31"/>
      <c r="CL112" s="31"/>
      <c r="CM112" s="31"/>
      <c r="CN112" s="31"/>
    </row>
    <row r="113" spans="1:92" s="5" customFormat="1" ht="9.9499999999999993" customHeight="1" x14ac:dyDescent="0.25">
      <c r="B113" s="19"/>
      <c r="C113" s="21"/>
      <c r="D113" s="19"/>
      <c r="E113" s="21"/>
      <c r="F113" s="19"/>
      <c r="G113" s="21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31"/>
      <c r="W113" s="32"/>
      <c r="X113" s="32"/>
      <c r="Y113" s="32"/>
      <c r="Z113" s="32"/>
      <c r="AA113" s="32"/>
      <c r="AB113" s="32"/>
      <c r="AC113" s="32"/>
      <c r="AD113" s="32"/>
      <c r="AE113" s="32"/>
      <c r="AF113" s="32"/>
      <c r="AG113" s="32"/>
      <c r="AH113" s="32"/>
      <c r="AI113" s="32"/>
      <c r="AJ113" s="32"/>
      <c r="AK113" s="32"/>
      <c r="AL113" s="32"/>
      <c r="AM113" s="32"/>
      <c r="AN113" s="32"/>
      <c r="AO113" s="32"/>
      <c r="AP113" s="32"/>
      <c r="AQ113" s="32"/>
      <c r="AR113" s="32"/>
      <c r="AS113" s="32"/>
      <c r="AT113" s="32"/>
      <c r="AU113" s="32"/>
      <c r="AV113" s="32"/>
      <c r="AW113" s="32"/>
      <c r="AX113" s="32"/>
      <c r="AY113" s="32"/>
      <c r="AZ113" s="32"/>
      <c r="BA113" s="32"/>
      <c r="BB113" s="32"/>
      <c r="BC113" s="32"/>
      <c r="BD113" s="32"/>
      <c r="BE113" s="32"/>
      <c r="BF113" s="32"/>
      <c r="BG113" s="32"/>
      <c r="BH113" s="32"/>
      <c r="BI113" s="32"/>
      <c r="BJ113" s="32"/>
      <c r="BK113" s="32"/>
      <c r="BL113" s="32"/>
      <c r="BM113" s="32"/>
      <c r="BN113" s="32"/>
      <c r="BO113" s="32"/>
      <c r="BP113" s="32"/>
      <c r="BQ113" s="32"/>
      <c r="BR113" s="32"/>
      <c r="BS113" s="32"/>
      <c r="BT113" s="32"/>
      <c r="BU113" s="32"/>
      <c r="BV113" s="32"/>
      <c r="BW113" s="32"/>
      <c r="BX113" s="32"/>
      <c r="BY113" s="32"/>
      <c r="BZ113" s="32"/>
      <c r="CA113" s="32"/>
      <c r="CB113" s="32"/>
      <c r="CC113" s="32"/>
      <c r="CD113" s="32"/>
      <c r="CE113" s="32"/>
      <c r="CF113" s="32"/>
      <c r="CG113" s="32"/>
      <c r="CH113" s="32"/>
      <c r="CI113" s="32"/>
      <c r="CJ113" s="32"/>
      <c r="CK113" s="32"/>
      <c r="CL113" s="32"/>
      <c r="CM113" s="32"/>
      <c r="CN113" s="32"/>
    </row>
    <row r="114" spans="1:92" s="5" customFormat="1" ht="12" customHeight="1" x14ac:dyDescent="0.25">
      <c r="A114" s="9" t="s">
        <v>46</v>
      </c>
      <c r="B114" s="29"/>
      <c r="C114" s="30"/>
      <c r="D114" s="29"/>
      <c r="E114" s="30"/>
      <c r="F114" s="29"/>
      <c r="G114" s="30"/>
      <c r="H114" s="29"/>
      <c r="I114" s="30"/>
      <c r="J114" s="29"/>
      <c r="K114" s="30"/>
      <c r="L114" s="29"/>
      <c r="M114" s="30"/>
      <c r="N114" s="29"/>
      <c r="O114" s="30"/>
      <c r="P114" s="29"/>
      <c r="Q114" s="30"/>
      <c r="R114" s="29"/>
      <c r="S114" s="30"/>
      <c r="T114" s="29"/>
      <c r="U114" s="30"/>
      <c r="V114" s="31"/>
      <c r="W114" s="32"/>
      <c r="X114" s="32"/>
      <c r="Y114" s="32"/>
      <c r="Z114" s="32"/>
      <c r="AA114" s="32"/>
      <c r="AB114" s="32"/>
      <c r="AC114" s="32"/>
      <c r="AD114" s="32"/>
      <c r="AE114" s="32"/>
      <c r="AF114" s="32"/>
      <c r="AG114" s="32"/>
      <c r="AH114" s="32"/>
      <c r="AI114" s="32"/>
      <c r="AJ114" s="32"/>
      <c r="AK114" s="32"/>
      <c r="AL114" s="32"/>
      <c r="AM114" s="32"/>
      <c r="AN114" s="32"/>
      <c r="AO114" s="32"/>
      <c r="AP114" s="32"/>
      <c r="AQ114" s="32"/>
      <c r="AR114" s="32"/>
      <c r="AS114" s="32"/>
      <c r="AT114" s="32"/>
      <c r="AU114" s="32"/>
      <c r="AV114" s="32"/>
      <c r="AW114" s="32"/>
      <c r="AX114" s="32"/>
      <c r="AY114" s="32"/>
      <c r="AZ114" s="32"/>
      <c r="BA114" s="32"/>
      <c r="BB114" s="32"/>
      <c r="BC114" s="32"/>
      <c r="BD114" s="32"/>
      <c r="BE114" s="32"/>
      <c r="BF114" s="32"/>
      <c r="BG114" s="32"/>
      <c r="BH114" s="32"/>
      <c r="BI114" s="32"/>
      <c r="BJ114" s="32"/>
      <c r="BK114" s="32"/>
      <c r="BL114" s="32"/>
      <c r="BM114" s="32"/>
      <c r="BN114" s="32"/>
      <c r="BO114" s="32"/>
      <c r="BP114" s="32"/>
      <c r="BQ114" s="32"/>
      <c r="BR114" s="32"/>
      <c r="BS114" s="32"/>
      <c r="BT114" s="32"/>
      <c r="BU114" s="32"/>
      <c r="BV114" s="32"/>
      <c r="BW114" s="32"/>
      <c r="BX114" s="32"/>
      <c r="BY114" s="32"/>
      <c r="BZ114" s="32"/>
      <c r="CA114" s="32"/>
      <c r="CB114" s="32"/>
      <c r="CC114" s="32"/>
      <c r="CD114" s="32"/>
      <c r="CE114" s="32"/>
      <c r="CF114" s="32"/>
      <c r="CG114" s="32"/>
      <c r="CH114" s="32"/>
      <c r="CI114" s="32"/>
      <c r="CJ114" s="32"/>
      <c r="CK114" s="32"/>
      <c r="CL114" s="32"/>
      <c r="CM114" s="32"/>
      <c r="CN114" s="32"/>
    </row>
    <row r="115" spans="1:92" s="5" customFormat="1" ht="12" customHeight="1" x14ac:dyDescent="0.25">
      <c r="A115" s="5" t="s">
        <v>47</v>
      </c>
      <c r="B115" s="19">
        <v>5.49</v>
      </c>
      <c r="C115" s="21">
        <v>0.71199999999999997</v>
      </c>
      <c r="D115" s="19">
        <v>15.603</v>
      </c>
      <c r="E115" s="21">
        <v>1.0580000000000001</v>
      </c>
      <c r="F115" s="19">
        <v>0.317</v>
      </c>
      <c r="G115" s="21">
        <v>0.184</v>
      </c>
      <c r="H115" s="19">
        <v>0.20799999999999999</v>
      </c>
      <c r="I115" s="21">
        <v>0.152</v>
      </c>
      <c r="J115" s="19">
        <v>6.4089999999999998</v>
      </c>
      <c r="K115" s="21">
        <v>0.69299999999999995</v>
      </c>
      <c r="L115" s="19">
        <v>10.706</v>
      </c>
      <c r="M115" s="21">
        <v>0.91700000000000004</v>
      </c>
      <c r="N115" s="19">
        <v>28.152999999999999</v>
      </c>
      <c r="O115" s="21">
        <v>1.2929999999999999</v>
      </c>
      <c r="P115" s="19">
        <v>16.472999999999999</v>
      </c>
      <c r="Q115" s="21">
        <v>1.05</v>
      </c>
      <c r="R115" s="19">
        <v>7.4820000000000002</v>
      </c>
      <c r="S115" s="21">
        <v>0.77400000000000002</v>
      </c>
      <c r="T115" s="19">
        <v>12.676</v>
      </c>
      <c r="U115" s="21">
        <v>0.94799999999999995</v>
      </c>
      <c r="V115" s="31"/>
      <c r="W115" s="31"/>
      <c r="X115" s="31"/>
      <c r="Y115" s="31"/>
      <c r="Z115" s="31"/>
      <c r="AA115" s="31"/>
      <c r="AB115" s="31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31"/>
      <c r="AT115" s="31"/>
      <c r="AU115" s="31"/>
      <c r="AV115" s="31"/>
      <c r="AW115" s="31"/>
      <c r="AX115" s="31"/>
      <c r="AY115" s="31"/>
      <c r="AZ115" s="31"/>
      <c r="BA115" s="31"/>
      <c r="BB115" s="31"/>
      <c r="BC115" s="31"/>
      <c r="BD115" s="31"/>
      <c r="BE115" s="31"/>
      <c r="BF115" s="31"/>
      <c r="BG115" s="31"/>
      <c r="BH115" s="31"/>
      <c r="BI115" s="31"/>
      <c r="BJ115" s="31"/>
      <c r="BK115" s="31"/>
      <c r="BL115" s="31"/>
      <c r="BM115" s="31"/>
      <c r="BN115" s="31"/>
      <c r="BO115" s="31"/>
      <c r="BP115" s="31"/>
      <c r="BQ115" s="31"/>
      <c r="BR115" s="31"/>
      <c r="BS115" s="31"/>
      <c r="BT115" s="31"/>
      <c r="BU115" s="31"/>
      <c r="BV115" s="31"/>
      <c r="BW115" s="31"/>
      <c r="BX115" s="31"/>
      <c r="BY115" s="31"/>
      <c r="BZ115" s="31"/>
      <c r="CA115" s="31"/>
      <c r="CB115" s="31"/>
      <c r="CC115" s="31"/>
      <c r="CD115" s="31"/>
      <c r="CE115" s="31"/>
      <c r="CF115" s="31"/>
      <c r="CG115" s="31"/>
      <c r="CH115" s="31"/>
      <c r="CI115" s="31"/>
      <c r="CJ115" s="31"/>
      <c r="CK115" s="31"/>
      <c r="CL115" s="31"/>
      <c r="CM115" s="31"/>
      <c r="CN115" s="31"/>
    </row>
    <row r="116" spans="1:92" s="5" customFormat="1" ht="12" customHeight="1" x14ac:dyDescent="0.25">
      <c r="A116" s="10" t="s">
        <v>48</v>
      </c>
      <c r="B116" s="19">
        <v>9.5990000000000002</v>
      </c>
      <c r="C116" s="21">
        <v>1.625</v>
      </c>
      <c r="D116" s="19">
        <v>20.294</v>
      </c>
      <c r="E116" s="21">
        <v>2.177</v>
      </c>
      <c r="F116" s="19">
        <v>0</v>
      </c>
      <c r="G116" s="21">
        <v>0</v>
      </c>
      <c r="H116" s="19">
        <v>2.1000000000000001E-2</v>
      </c>
      <c r="I116" s="21">
        <v>5.1999999999999998E-2</v>
      </c>
      <c r="J116" s="19">
        <v>8.39</v>
      </c>
      <c r="K116" s="21">
        <v>1.4830000000000001</v>
      </c>
      <c r="L116" s="19">
        <v>13.539</v>
      </c>
      <c r="M116" s="21">
        <v>1.861</v>
      </c>
      <c r="N116" s="19">
        <v>38.68</v>
      </c>
      <c r="O116" s="21">
        <v>2.657</v>
      </c>
      <c r="P116" s="19">
        <v>21.579000000000001</v>
      </c>
      <c r="Q116" s="21">
        <v>2.226</v>
      </c>
      <c r="R116" s="19">
        <v>13.045</v>
      </c>
      <c r="S116" s="21">
        <v>1.8069999999999999</v>
      </c>
      <c r="T116" s="19">
        <v>20.698</v>
      </c>
      <c r="U116" s="21">
        <v>2.1749999999999998</v>
      </c>
      <c r="V116" s="31"/>
      <c r="W116" s="31"/>
      <c r="X116" s="31"/>
      <c r="Y116" s="31"/>
      <c r="Z116" s="31"/>
      <c r="AA116" s="31"/>
      <c r="AB116" s="31"/>
      <c r="AC116" s="31"/>
      <c r="AD116" s="31"/>
      <c r="AE116" s="31"/>
      <c r="AF116" s="31"/>
      <c r="AG116" s="31"/>
      <c r="AH116" s="31"/>
      <c r="AI116" s="31"/>
      <c r="AJ116" s="31"/>
      <c r="AK116" s="31"/>
      <c r="AL116" s="31"/>
      <c r="AM116" s="31"/>
      <c r="AN116" s="31"/>
      <c r="AO116" s="31"/>
      <c r="AP116" s="31"/>
      <c r="AQ116" s="31"/>
      <c r="AR116" s="31"/>
      <c r="AS116" s="31"/>
      <c r="AT116" s="31"/>
      <c r="AU116" s="31"/>
      <c r="AV116" s="31"/>
      <c r="AW116" s="31"/>
      <c r="AX116" s="31"/>
      <c r="AY116" s="31"/>
      <c r="AZ116" s="31"/>
      <c r="BA116" s="31"/>
      <c r="BB116" s="31"/>
      <c r="BC116" s="31"/>
      <c r="BD116" s="31"/>
      <c r="BE116" s="31"/>
      <c r="BF116" s="31"/>
      <c r="BG116" s="31"/>
      <c r="BH116" s="31"/>
      <c r="BI116" s="31"/>
      <c r="BJ116" s="31"/>
      <c r="BK116" s="31"/>
      <c r="BL116" s="31"/>
      <c r="BM116" s="31"/>
      <c r="BN116" s="31"/>
      <c r="BO116" s="31"/>
      <c r="BP116" s="31"/>
      <c r="BQ116" s="31"/>
      <c r="BR116" s="31"/>
      <c r="BS116" s="31"/>
      <c r="BT116" s="31"/>
      <c r="BU116" s="31"/>
      <c r="BV116" s="31"/>
      <c r="BW116" s="31"/>
      <c r="BX116" s="31"/>
      <c r="BY116" s="31"/>
      <c r="BZ116" s="31"/>
      <c r="CA116" s="31"/>
      <c r="CB116" s="31"/>
      <c r="CC116" s="31"/>
      <c r="CD116" s="31"/>
      <c r="CE116" s="31"/>
      <c r="CF116" s="31"/>
      <c r="CG116" s="31"/>
      <c r="CH116" s="31"/>
      <c r="CI116" s="31"/>
      <c r="CJ116" s="31"/>
      <c r="CK116" s="31"/>
      <c r="CL116" s="31"/>
      <c r="CM116" s="31"/>
      <c r="CN116" s="31"/>
    </row>
    <row r="117" spans="1:92" s="5" customFormat="1" ht="12" customHeight="1" x14ac:dyDescent="0.25">
      <c r="A117" s="10" t="s">
        <v>49</v>
      </c>
      <c r="B117" s="19">
        <v>12.23</v>
      </c>
      <c r="C117" s="21">
        <v>5.859</v>
      </c>
      <c r="D117" s="19">
        <v>19.986000000000001</v>
      </c>
      <c r="E117" s="21">
        <v>5.548</v>
      </c>
      <c r="F117" s="19">
        <v>8.2000000000000003E-2</v>
      </c>
      <c r="G117" s="21">
        <v>0.188</v>
      </c>
      <c r="H117" s="19">
        <v>0.22900000000000001</v>
      </c>
      <c r="I117" s="21">
        <v>0.42199999999999999</v>
      </c>
      <c r="J117" s="19">
        <v>13.099</v>
      </c>
      <c r="K117" s="21">
        <v>4.7119999999999997</v>
      </c>
      <c r="L117" s="19">
        <v>8.3759999999999994</v>
      </c>
      <c r="M117" s="21">
        <v>3.5979999999999999</v>
      </c>
      <c r="N117" s="19">
        <v>32.533000000000001</v>
      </c>
      <c r="O117" s="21">
        <v>6.7469999999999999</v>
      </c>
      <c r="P117" s="19">
        <v>18.687999999999999</v>
      </c>
      <c r="Q117" s="21">
        <v>5.2640000000000002</v>
      </c>
      <c r="R117" s="19">
        <v>16.266999999999999</v>
      </c>
      <c r="S117" s="21">
        <v>5.4329999999999998</v>
      </c>
      <c r="T117" s="19">
        <v>13.859</v>
      </c>
      <c r="U117" s="21">
        <v>4.8689999999999998</v>
      </c>
      <c r="V117" s="31"/>
      <c r="W117" s="31"/>
      <c r="X117" s="31"/>
      <c r="Y117" s="31"/>
      <c r="Z117" s="31"/>
      <c r="AA117" s="31"/>
      <c r="AB117" s="31"/>
      <c r="AC117" s="31"/>
      <c r="AD117" s="31"/>
      <c r="AE117" s="31"/>
      <c r="AF117" s="31"/>
      <c r="AG117" s="31"/>
      <c r="AH117" s="31"/>
      <c r="AI117" s="31"/>
      <c r="AJ117" s="31"/>
      <c r="AK117" s="31"/>
      <c r="AL117" s="31"/>
      <c r="AM117" s="31"/>
      <c r="AN117" s="31"/>
      <c r="AO117" s="31"/>
      <c r="AP117" s="31"/>
      <c r="AQ117" s="31"/>
      <c r="AR117" s="31"/>
      <c r="AS117" s="31"/>
      <c r="AT117" s="31"/>
      <c r="AU117" s="31"/>
      <c r="AV117" s="31"/>
      <c r="AW117" s="31"/>
      <c r="AX117" s="31"/>
      <c r="AY117" s="31"/>
      <c r="AZ117" s="31"/>
      <c r="BA117" s="31"/>
      <c r="BB117" s="31"/>
      <c r="BC117" s="31"/>
      <c r="BD117" s="31"/>
      <c r="BE117" s="31"/>
      <c r="BF117" s="31"/>
      <c r="BG117" s="31"/>
      <c r="BH117" s="31"/>
      <c r="BI117" s="31"/>
      <c r="BJ117" s="31"/>
      <c r="BK117" s="31"/>
      <c r="BL117" s="31"/>
      <c r="BM117" s="31"/>
      <c r="BN117" s="31"/>
      <c r="BO117" s="31"/>
      <c r="BP117" s="31"/>
      <c r="BQ117" s="31"/>
      <c r="BR117" s="31"/>
      <c r="BS117" s="31"/>
      <c r="BT117" s="31"/>
      <c r="BU117" s="31"/>
      <c r="BV117" s="31"/>
      <c r="BW117" s="31"/>
      <c r="BX117" s="31"/>
      <c r="BY117" s="31"/>
      <c r="BZ117" s="31"/>
      <c r="CA117" s="31"/>
      <c r="CB117" s="31"/>
      <c r="CC117" s="31"/>
      <c r="CD117" s="31"/>
      <c r="CE117" s="31"/>
      <c r="CF117" s="31"/>
      <c r="CG117" s="31"/>
      <c r="CH117" s="31"/>
      <c r="CI117" s="31"/>
      <c r="CJ117" s="31"/>
      <c r="CK117" s="31"/>
      <c r="CL117" s="31"/>
      <c r="CM117" s="31"/>
      <c r="CN117" s="31"/>
    </row>
    <row r="118" spans="1:92" s="5" customFormat="1" ht="9.9499999999999993" customHeight="1" x14ac:dyDescent="0.25">
      <c r="B118" s="19"/>
      <c r="C118" s="21"/>
      <c r="D118" s="19"/>
      <c r="E118" s="21"/>
      <c r="F118" s="19"/>
      <c r="G118" s="21"/>
      <c r="H118" s="19"/>
      <c r="I118" s="21"/>
      <c r="J118" s="19"/>
      <c r="K118" s="21"/>
      <c r="L118" s="19"/>
      <c r="M118" s="21"/>
      <c r="N118" s="19"/>
      <c r="O118" s="21"/>
      <c r="P118" s="19"/>
      <c r="Q118" s="21"/>
      <c r="R118" s="19"/>
      <c r="S118" s="21"/>
      <c r="T118" s="19"/>
      <c r="U118" s="21"/>
      <c r="V118" s="31"/>
      <c r="W118" s="32"/>
      <c r="X118" s="32"/>
      <c r="Y118" s="32"/>
      <c r="Z118" s="32"/>
      <c r="AA118" s="32"/>
      <c r="AB118" s="32"/>
      <c r="AC118" s="32"/>
      <c r="AD118" s="32"/>
      <c r="AE118" s="32"/>
      <c r="AF118" s="32"/>
      <c r="AG118" s="32"/>
      <c r="AH118" s="32"/>
      <c r="AI118" s="32"/>
      <c r="AJ118" s="32"/>
      <c r="AK118" s="32"/>
      <c r="AL118" s="32"/>
      <c r="AM118" s="32"/>
      <c r="AN118" s="32"/>
      <c r="AO118" s="32"/>
      <c r="AP118" s="32"/>
      <c r="AQ118" s="32"/>
      <c r="AR118" s="32"/>
      <c r="AS118" s="32"/>
      <c r="AT118" s="32"/>
      <c r="AU118" s="32"/>
      <c r="AV118" s="32"/>
      <c r="AW118" s="32"/>
      <c r="AX118" s="32"/>
      <c r="AY118" s="32"/>
      <c r="AZ118" s="32"/>
      <c r="BA118" s="32"/>
      <c r="BB118" s="32"/>
      <c r="BC118" s="32"/>
      <c r="BD118" s="32"/>
      <c r="BE118" s="32"/>
      <c r="BF118" s="32"/>
      <c r="BG118" s="32"/>
      <c r="BH118" s="32"/>
      <c r="BI118" s="32"/>
      <c r="BJ118" s="32"/>
      <c r="BK118" s="32"/>
      <c r="BL118" s="32"/>
      <c r="BM118" s="32"/>
      <c r="BN118" s="32"/>
      <c r="BO118" s="32"/>
      <c r="BP118" s="32"/>
      <c r="BQ118" s="32"/>
      <c r="BR118" s="32"/>
      <c r="BS118" s="32"/>
      <c r="BT118" s="32"/>
      <c r="BU118" s="32"/>
      <c r="BV118" s="32"/>
      <c r="BW118" s="32"/>
      <c r="BX118" s="32"/>
      <c r="BY118" s="32"/>
      <c r="BZ118" s="32"/>
      <c r="CA118" s="32"/>
      <c r="CB118" s="32"/>
      <c r="CC118" s="32"/>
      <c r="CD118" s="32"/>
      <c r="CE118" s="32"/>
      <c r="CF118" s="32"/>
      <c r="CG118" s="32"/>
      <c r="CH118" s="32"/>
      <c r="CI118" s="32"/>
      <c r="CJ118" s="32"/>
      <c r="CK118" s="32"/>
      <c r="CL118" s="32"/>
      <c r="CM118" s="32"/>
      <c r="CN118" s="32"/>
    </row>
    <row r="119" spans="1:92" s="5" customFormat="1" ht="12" customHeight="1" x14ac:dyDescent="0.25">
      <c r="A119" s="9" t="s">
        <v>125</v>
      </c>
      <c r="B119" s="29"/>
      <c r="C119" s="30"/>
      <c r="D119" s="29"/>
      <c r="E119" s="30"/>
      <c r="F119" s="29"/>
      <c r="G119" s="30"/>
      <c r="H119" s="29"/>
      <c r="I119" s="30"/>
      <c r="J119" s="29"/>
      <c r="K119" s="30"/>
      <c r="L119" s="29"/>
      <c r="M119" s="30"/>
      <c r="N119" s="29"/>
      <c r="O119" s="30"/>
      <c r="P119" s="29"/>
      <c r="Q119" s="30"/>
      <c r="R119" s="29"/>
      <c r="S119" s="30"/>
      <c r="T119" s="29"/>
      <c r="U119" s="30"/>
      <c r="V119" s="31"/>
      <c r="W119" s="32"/>
      <c r="X119" s="32"/>
      <c r="Y119" s="32"/>
      <c r="Z119" s="32"/>
      <c r="AA119" s="32"/>
      <c r="AB119" s="32"/>
      <c r="AC119" s="32"/>
      <c r="AD119" s="32"/>
      <c r="AE119" s="32"/>
      <c r="AF119" s="32"/>
      <c r="AG119" s="32"/>
      <c r="AH119" s="32"/>
      <c r="AI119" s="32"/>
      <c r="AJ119" s="32"/>
      <c r="AK119" s="32"/>
      <c r="AL119" s="32"/>
      <c r="AM119" s="32"/>
      <c r="AN119" s="32"/>
      <c r="AO119" s="32"/>
      <c r="AP119" s="32"/>
      <c r="AQ119" s="32"/>
      <c r="AR119" s="32"/>
      <c r="AS119" s="32"/>
      <c r="AT119" s="32"/>
      <c r="AU119" s="32"/>
      <c r="AV119" s="32"/>
      <c r="AW119" s="32"/>
      <c r="AX119" s="32"/>
      <c r="AY119" s="32"/>
      <c r="AZ119" s="32"/>
      <c r="BA119" s="32"/>
      <c r="BB119" s="32"/>
      <c r="BC119" s="32"/>
      <c r="BD119" s="32"/>
      <c r="BE119" s="32"/>
      <c r="BF119" s="32"/>
      <c r="BG119" s="32"/>
      <c r="BH119" s="32"/>
      <c r="BI119" s="32"/>
      <c r="BJ119" s="32"/>
      <c r="BK119" s="32"/>
      <c r="BL119" s="32"/>
      <c r="BM119" s="32"/>
      <c r="BN119" s="32"/>
      <c r="BO119" s="32"/>
      <c r="BP119" s="32"/>
      <c r="BQ119" s="32"/>
      <c r="BR119" s="32"/>
      <c r="BS119" s="32"/>
      <c r="BT119" s="32"/>
      <c r="BU119" s="32"/>
      <c r="BV119" s="32"/>
      <c r="BW119" s="32"/>
      <c r="BX119" s="32"/>
      <c r="BY119" s="32"/>
      <c r="BZ119" s="32"/>
      <c r="CA119" s="32"/>
      <c r="CB119" s="32"/>
      <c r="CC119" s="32"/>
      <c r="CD119" s="32"/>
      <c r="CE119" s="32"/>
      <c r="CF119" s="32"/>
      <c r="CG119" s="32"/>
      <c r="CH119" s="32"/>
      <c r="CI119" s="32"/>
      <c r="CJ119" s="32"/>
      <c r="CK119" s="32"/>
      <c r="CL119" s="32"/>
      <c r="CM119" s="32"/>
      <c r="CN119" s="32"/>
    </row>
    <row r="120" spans="1:92" s="5" customFormat="1" ht="12" customHeight="1" x14ac:dyDescent="0.25">
      <c r="A120" s="5" t="s">
        <v>50</v>
      </c>
      <c r="B120" s="19">
        <v>9.6750000000000007</v>
      </c>
      <c r="C120" s="21">
        <v>1.589</v>
      </c>
      <c r="D120" s="19">
        <v>19.105</v>
      </c>
      <c r="E120" s="21">
        <v>1.7949999999999999</v>
      </c>
      <c r="F120" s="19">
        <v>0.61799999999999999</v>
      </c>
      <c r="G120" s="21">
        <v>0.40899999999999997</v>
      </c>
      <c r="H120" s="19">
        <v>0.49099999999999999</v>
      </c>
      <c r="I120" s="21">
        <v>0.38500000000000001</v>
      </c>
      <c r="J120" s="19">
        <v>8.1760000000000002</v>
      </c>
      <c r="K120" s="21">
        <v>1.19</v>
      </c>
      <c r="L120" s="19">
        <v>12.442</v>
      </c>
      <c r="M120" s="21">
        <v>1.53</v>
      </c>
      <c r="N120" s="19">
        <v>40.234999999999999</v>
      </c>
      <c r="O120" s="21">
        <v>2.306</v>
      </c>
      <c r="P120" s="19">
        <v>25.021000000000001</v>
      </c>
      <c r="Q120" s="21">
        <v>2.0449999999999999</v>
      </c>
      <c r="R120" s="19">
        <v>12.106999999999999</v>
      </c>
      <c r="S120" s="21">
        <v>1.57</v>
      </c>
      <c r="T120" s="19">
        <v>20.384</v>
      </c>
      <c r="U120" s="21">
        <v>1.903</v>
      </c>
      <c r="V120" s="31"/>
      <c r="W120" s="31"/>
      <c r="X120" s="31"/>
      <c r="Y120" s="31"/>
      <c r="Z120" s="31"/>
      <c r="AA120" s="31"/>
      <c r="AB120" s="31"/>
      <c r="AC120" s="31"/>
      <c r="AD120" s="31"/>
      <c r="AE120" s="31"/>
      <c r="AF120" s="31"/>
      <c r="AG120" s="31"/>
      <c r="AH120" s="31"/>
      <c r="AI120" s="31"/>
      <c r="AJ120" s="31"/>
      <c r="AK120" s="31"/>
      <c r="AL120" s="31"/>
      <c r="AM120" s="31"/>
      <c r="AN120" s="31"/>
      <c r="AO120" s="31"/>
      <c r="AP120" s="31"/>
      <c r="AQ120" s="31"/>
      <c r="AR120" s="31"/>
      <c r="AS120" s="31"/>
      <c r="AT120" s="31"/>
      <c r="AU120" s="31"/>
      <c r="AV120" s="31"/>
      <c r="AW120" s="31"/>
      <c r="AX120" s="31"/>
      <c r="AY120" s="31"/>
      <c r="AZ120" s="31"/>
      <c r="BA120" s="31"/>
      <c r="BB120" s="31"/>
      <c r="BC120" s="31"/>
      <c r="BD120" s="31"/>
      <c r="BE120" s="31"/>
      <c r="BF120" s="31"/>
      <c r="BG120" s="31"/>
      <c r="BH120" s="31"/>
      <c r="BI120" s="31"/>
      <c r="BJ120" s="31"/>
      <c r="BK120" s="31"/>
      <c r="BL120" s="31"/>
      <c r="BM120" s="31"/>
      <c r="BN120" s="31"/>
      <c r="BO120" s="31"/>
      <c r="BP120" s="31"/>
      <c r="BQ120" s="31"/>
      <c r="BR120" s="31"/>
      <c r="BS120" s="31"/>
      <c r="BT120" s="31"/>
      <c r="BU120" s="31"/>
      <c r="BV120" s="31"/>
      <c r="BW120" s="31"/>
      <c r="BX120" s="31"/>
      <c r="BY120" s="31"/>
      <c r="BZ120" s="31"/>
      <c r="CA120" s="31"/>
      <c r="CB120" s="31"/>
      <c r="CC120" s="31"/>
      <c r="CD120" s="31"/>
      <c r="CE120" s="31"/>
      <c r="CF120" s="31"/>
      <c r="CG120" s="31"/>
      <c r="CH120" s="31"/>
      <c r="CI120" s="31"/>
      <c r="CJ120" s="31"/>
      <c r="CK120" s="31"/>
      <c r="CL120" s="31"/>
      <c r="CM120" s="31"/>
      <c r="CN120" s="31"/>
    </row>
    <row r="121" spans="1:92" s="5" customFormat="1" ht="12" customHeight="1" x14ac:dyDescent="0.25">
      <c r="A121" s="5" t="s">
        <v>51</v>
      </c>
      <c r="B121" s="19">
        <v>6.7320000000000002</v>
      </c>
      <c r="C121" s="21">
        <v>0.99299999999999999</v>
      </c>
      <c r="D121" s="19">
        <v>15.259</v>
      </c>
      <c r="E121" s="21">
        <v>1.3360000000000001</v>
      </c>
      <c r="F121" s="19">
        <v>0.09</v>
      </c>
      <c r="G121" s="21">
        <v>0.13500000000000001</v>
      </c>
      <c r="H121" s="19">
        <v>2.5000000000000001E-2</v>
      </c>
      <c r="I121" s="21">
        <v>4.3999999999999997E-2</v>
      </c>
      <c r="J121" s="19">
        <v>6.2670000000000003</v>
      </c>
      <c r="K121" s="21">
        <v>0.89700000000000002</v>
      </c>
      <c r="L121" s="19">
        <v>10.731999999999999</v>
      </c>
      <c r="M121" s="21">
        <v>1.145</v>
      </c>
      <c r="N121" s="19">
        <v>29.48</v>
      </c>
      <c r="O121" s="21">
        <v>1.647</v>
      </c>
      <c r="P121" s="19">
        <v>17.274000000000001</v>
      </c>
      <c r="Q121" s="21">
        <v>1.361</v>
      </c>
      <c r="R121" s="19">
        <v>8.5039999999999996</v>
      </c>
      <c r="S121" s="21">
        <v>1.0229999999999999</v>
      </c>
      <c r="T121" s="19">
        <v>13.87</v>
      </c>
      <c r="U121" s="21">
        <v>1.2150000000000001</v>
      </c>
      <c r="V121" s="31"/>
      <c r="W121" s="31"/>
      <c r="X121" s="31"/>
      <c r="Y121" s="31"/>
      <c r="Z121" s="31"/>
      <c r="AA121" s="31"/>
      <c r="AB121" s="31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31"/>
      <c r="AT121" s="31"/>
      <c r="AU121" s="31"/>
      <c r="AV121" s="31"/>
      <c r="AW121" s="31"/>
      <c r="AX121" s="31"/>
      <c r="AY121" s="31"/>
      <c r="AZ121" s="31"/>
      <c r="BA121" s="31"/>
      <c r="BB121" s="31"/>
      <c r="BC121" s="31"/>
      <c r="BD121" s="31"/>
      <c r="BE121" s="31"/>
      <c r="BF121" s="31"/>
      <c r="BG121" s="31"/>
      <c r="BH121" s="31"/>
      <c r="BI121" s="31"/>
      <c r="BJ121" s="31"/>
      <c r="BK121" s="31"/>
      <c r="BL121" s="31"/>
      <c r="BM121" s="31"/>
      <c r="BN121" s="31"/>
      <c r="BO121" s="31"/>
      <c r="BP121" s="31"/>
      <c r="BQ121" s="31"/>
      <c r="BR121" s="31"/>
      <c r="BS121" s="31"/>
      <c r="BT121" s="31"/>
      <c r="BU121" s="31"/>
      <c r="BV121" s="31"/>
      <c r="BW121" s="31"/>
      <c r="BX121" s="31"/>
      <c r="BY121" s="31"/>
      <c r="BZ121" s="31"/>
      <c r="CA121" s="31"/>
      <c r="CB121" s="31"/>
      <c r="CC121" s="31"/>
      <c r="CD121" s="31"/>
      <c r="CE121" s="31"/>
      <c r="CF121" s="31"/>
      <c r="CG121" s="31"/>
      <c r="CH121" s="31"/>
      <c r="CI121" s="31"/>
      <c r="CJ121" s="31"/>
      <c r="CK121" s="31"/>
      <c r="CL121" s="31"/>
      <c r="CM121" s="31"/>
      <c r="CN121" s="31"/>
    </row>
    <row r="122" spans="1:92" s="5" customFormat="1" ht="12" customHeight="1" x14ac:dyDescent="0.25">
      <c r="A122" s="5" t="s">
        <v>52</v>
      </c>
      <c r="B122" s="19">
        <v>3.8330000000000002</v>
      </c>
      <c r="C122" s="21">
        <v>1.179</v>
      </c>
      <c r="D122" s="19">
        <v>17.911000000000001</v>
      </c>
      <c r="E122" s="21">
        <v>2.101</v>
      </c>
      <c r="F122" s="19">
        <v>8.2000000000000003E-2</v>
      </c>
      <c r="G122" s="21">
        <v>0.129</v>
      </c>
      <c r="H122" s="19">
        <v>8.1000000000000003E-2</v>
      </c>
      <c r="I122" s="21">
        <v>0.13600000000000001</v>
      </c>
      <c r="J122" s="19">
        <v>7.9530000000000003</v>
      </c>
      <c r="K122" s="21">
        <v>1.4550000000000001</v>
      </c>
      <c r="L122" s="19">
        <v>11.145</v>
      </c>
      <c r="M122" s="21">
        <v>1.754</v>
      </c>
      <c r="N122" s="19">
        <v>23.7</v>
      </c>
      <c r="O122" s="21">
        <v>2.3290000000000002</v>
      </c>
      <c r="P122" s="19">
        <v>11.13</v>
      </c>
      <c r="Q122" s="21">
        <v>1.6220000000000001</v>
      </c>
      <c r="R122" s="19">
        <v>7.577</v>
      </c>
      <c r="S122" s="21">
        <v>1.506</v>
      </c>
      <c r="T122" s="19">
        <v>10.186999999999999</v>
      </c>
      <c r="U122" s="21">
        <v>1.7</v>
      </c>
      <c r="V122" s="31"/>
      <c r="W122" s="31"/>
      <c r="X122" s="31"/>
      <c r="Y122" s="31"/>
      <c r="Z122" s="31"/>
      <c r="AA122" s="31"/>
      <c r="AB122" s="31"/>
      <c r="AC122" s="31"/>
      <c r="AD122" s="31"/>
      <c r="AE122" s="31"/>
      <c r="AF122" s="31"/>
      <c r="AG122" s="31"/>
      <c r="AH122" s="31"/>
      <c r="AI122" s="31"/>
      <c r="AJ122" s="31"/>
      <c r="AK122" s="31"/>
      <c r="AL122" s="31"/>
      <c r="AM122" s="31"/>
      <c r="AN122" s="31"/>
      <c r="AO122" s="31"/>
      <c r="AP122" s="31"/>
      <c r="AQ122" s="31"/>
      <c r="AR122" s="31"/>
      <c r="AS122" s="31"/>
      <c r="AT122" s="31"/>
      <c r="AU122" s="31"/>
      <c r="AV122" s="31"/>
      <c r="AW122" s="31"/>
      <c r="AX122" s="31"/>
      <c r="AY122" s="31"/>
      <c r="AZ122" s="31"/>
      <c r="BA122" s="31"/>
      <c r="BB122" s="31"/>
      <c r="BC122" s="31"/>
      <c r="BD122" s="31"/>
      <c r="BE122" s="31"/>
      <c r="BF122" s="31"/>
      <c r="BG122" s="31"/>
      <c r="BH122" s="31"/>
      <c r="BI122" s="31"/>
      <c r="BJ122" s="31"/>
      <c r="BK122" s="31"/>
      <c r="BL122" s="31"/>
      <c r="BM122" s="31"/>
      <c r="BN122" s="31"/>
      <c r="BO122" s="31"/>
      <c r="BP122" s="31"/>
      <c r="BQ122" s="31"/>
      <c r="BR122" s="31"/>
      <c r="BS122" s="31"/>
      <c r="BT122" s="31"/>
      <c r="BU122" s="31"/>
      <c r="BV122" s="31"/>
      <c r="BW122" s="31"/>
      <c r="BX122" s="31"/>
      <c r="BY122" s="31"/>
      <c r="BZ122" s="31"/>
      <c r="CA122" s="31"/>
      <c r="CB122" s="31"/>
      <c r="CC122" s="31"/>
      <c r="CD122" s="31"/>
      <c r="CE122" s="31"/>
      <c r="CF122" s="31"/>
      <c r="CG122" s="31"/>
      <c r="CH122" s="31"/>
      <c r="CI122" s="31"/>
      <c r="CJ122" s="31"/>
      <c r="CK122" s="31"/>
      <c r="CL122" s="31"/>
      <c r="CM122" s="31"/>
      <c r="CN122" s="31"/>
    </row>
    <row r="123" spans="1:92" s="5" customFormat="1" ht="9.9499999999999993" customHeight="1" x14ac:dyDescent="0.25">
      <c r="B123" s="19"/>
      <c r="C123" s="21"/>
      <c r="D123" s="19"/>
      <c r="E123" s="21"/>
      <c r="F123" s="19"/>
      <c r="G123" s="21"/>
      <c r="H123" s="19"/>
      <c r="I123" s="21"/>
      <c r="J123" s="19"/>
      <c r="K123" s="21"/>
      <c r="L123" s="19"/>
      <c r="M123" s="21"/>
      <c r="N123" s="19"/>
      <c r="O123" s="21"/>
      <c r="P123" s="19"/>
      <c r="Q123" s="21"/>
      <c r="R123" s="19"/>
      <c r="S123" s="21"/>
      <c r="T123" s="19"/>
      <c r="U123" s="21"/>
      <c r="V123" s="31"/>
      <c r="W123" s="32"/>
      <c r="X123" s="32"/>
      <c r="Y123" s="32"/>
      <c r="Z123" s="32"/>
      <c r="AA123" s="32"/>
      <c r="AB123" s="32"/>
      <c r="AC123" s="32"/>
      <c r="AD123" s="32"/>
      <c r="AE123" s="32"/>
      <c r="AF123" s="32"/>
      <c r="AG123" s="32"/>
      <c r="AH123" s="32"/>
      <c r="AI123" s="32"/>
      <c r="AJ123" s="32"/>
      <c r="AK123" s="32"/>
      <c r="AL123" s="32"/>
      <c r="AM123" s="32"/>
      <c r="AN123" s="32"/>
      <c r="AO123" s="32"/>
      <c r="AP123" s="32"/>
      <c r="AQ123" s="32"/>
      <c r="AR123" s="32"/>
      <c r="AS123" s="32"/>
      <c r="AT123" s="32"/>
      <c r="AU123" s="32"/>
      <c r="AV123" s="32"/>
      <c r="AW123" s="32"/>
      <c r="AX123" s="32"/>
      <c r="AY123" s="32"/>
      <c r="AZ123" s="32"/>
      <c r="BA123" s="32"/>
      <c r="BB123" s="32"/>
      <c r="BC123" s="32"/>
      <c r="BD123" s="32"/>
      <c r="BE123" s="32"/>
      <c r="BF123" s="32"/>
      <c r="BG123" s="32"/>
      <c r="BH123" s="32"/>
      <c r="BI123" s="32"/>
      <c r="BJ123" s="32"/>
      <c r="BK123" s="32"/>
      <c r="BL123" s="32"/>
      <c r="BM123" s="32"/>
      <c r="BN123" s="32"/>
      <c r="BO123" s="32"/>
      <c r="BP123" s="32"/>
      <c r="BQ123" s="32"/>
      <c r="BR123" s="32"/>
      <c r="BS123" s="32"/>
      <c r="BT123" s="32"/>
      <c r="BU123" s="32"/>
      <c r="BV123" s="32"/>
      <c r="BW123" s="32"/>
      <c r="BX123" s="32"/>
      <c r="BY123" s="32"/>
      <c r="BZ123" s="32"/>
      <c r="CA123" s="32"/>
      <c r="CB123" s="32"/>
      <c r="CC123" s="32"/>
      <c r="CD123" s="32"/>
      <c r="CE123" s="32"/>
      <c r="CF123" s="32"/>
      <c r="CG123" s="32"/>
      <c r="CH123" s="32"/>
      <c r="CI123" s="32"/>
      <c r="CJ123" s="32"/>
      <c r="CK123" s="32"/>
      <c r="CL123" s="32"/>
      <c r="CM123" s="32"/>
      <c r="CN123" s="32"/>
    </row>
    <row r="124" spans="1:92" s="5" customFormat="1" ht="12" customHeight="1" x14ac:dyDescent="0.25">
      <c r="A124" s="9" t="s">
        <v>53</v>
      </c>
      <c r="B124" s="29"/>
      <c r="C124" s="30"/>
      <c r="D124" s="29"/>
      <c r="E124" s="30"/>
      <c r="F124" s="29"/>
      <c r="G124" s="30"/>
      <c r="H124" s="29"/>
      <c r="I124" s="30"/>
      <c r="J124" s="29"/>
      <c r="K124" s="30"/>
      <c r="L124" s="29"/>
      <c r="M124" s="30"/>
      <c r="N124" s="29"/>
      <c r="O124" s="30"/>
      <c r="P124" s="29"/>
      <c r="Q124" s="30"/>
      <c r="R124" s="29"/>
      <c r="S124" s="30"/>
      <c r="T124" s="29"/>
      <c r="U124" s="30"/>
      <c r="V124" s="31"/>
      <c r="W124" s="32"/>
      <c r="X124" s="32"/>
      <c r="Y124" s="32"/>
      <c r="Z124" s="32"/>
      <c r="AA124" s="32"/>
      <c r="AB124" s="32"/>
      <c r="AC124" s="32"/>
      <c r="AD124" s="32"/>
      <c r="AE124" s="32"/>
      <c r="AF124" s="32"/>
      <c r="AG124" s="32"/>
      <c r="AH124" s="32"/>
      <c r="AI124" s="32"/>
      <c r="AJ124" s="32"/>
      <c r="AK124" s="32"/>
      <c r="AL124" s="32"/>
      <c r="AM124" s="32"/>
      <c r="AN124" s="32"/>
      <c r="AO124" s="32"/>
      <c r="AP124" s="32"/>
      <c r="AQ124" s="32"/>
      <c r="AR124" s="32"/>
      <c r="AS124" s="32"/>
      <c r="AT124" s="32"/>
      <c r="AU124" s="32"/>
      <c r="AV124" s="32"/>
      <c r="AW124" s="32"/>
      <c r="AX124" s="32"/>
      <c r="AY124" s="32"/>
      <c r="AZ124" s="32"/>
      <c r="BA124" s="32"/>
      <c r="BB124" s="32"/>
      <c r="BC124" s="32"/>
      <c r="BD124" s="32"/>
      <c r="BE124" s="32"/>
      <c r="BF124" s="32"/>
      <c r="BG124" s="32"/>
      <c r="BH124" s="32"/>
      <c r="BI124" s="32"/>
      <c r="BJ124" s="32"/>
      <c r="BK124" s="32"/>
      <c r="BL124" s="32"/>
      <c r="BM124" s="32"/>
      <c r="BN124" s="32"/>
      <c r="BO124" s="32"/>
      <c r="BP124" s="32"/>
      <c r="BQ124" s="32"/>
      <c r="BR124" s="32"/>
      <c r="BS124" s="32"/>
      <c r="BT124" s="32"/>
      <c r="BU124" s="32"/>
      <c r="BV124" s="32"/>
      <c r="BW124" s="32"/>
      <c r="BX124" s="32"/>
      <c r="BY124" s="32"/>
      <c r="BZ124" s="32"/>
      <c r="CA124" s="32"/>
      <c r="CB124" s="32"/>
      <c r="CC124" s="32"/>
      <c r="CD124" s="32"/>
      <c r="CE124" s="32"/>
      <c r="CF124" s="32"/>
      <c r="CG124" s="32"/>
      <c r="CH124" s="32"/>
      <c r="CI124" s="32"/>
      <c r="CJ124" s="32"/>
      <c r="CK124" s="32"/>
      <c r="CL124" s="32"/>
      <c r="CM124" s="32"/>
      <c r="CN124" s="32"/>
    </row>
    <row r="125" spans="1:92" s="5" customFormat="1" ht="12" customHeight="1" x14ac:dyDescent="0.25">
      <c r="A125" s="5" t="s">
        <v>63</v>
      </c>
      <c r="B125" s="19">
        <v>10.664999999999999</v>
      </c>
      <c r="C125" s="21">
        <v>1.946</v>
      </c>
      <c r="D125" s="19">
        <v>18.16</v>
      </c>
      <c r="E125" s="21">
        <v>2.3290000000000002</v>
      </c>
      <c r="F125" s="19">
        <v>0.157</v>
      </c>
      <c r="G125" s="21">
        <v>0.33</v>
      </c>
      <c r="H125" s="19">
        <v>0</v>
      </c>
      <c r="I125" s="21">
        <v>0</v>
      </c>
      <c r="J125" s="19">
        <v>8.3719999999999999</v>
      </c>
      <c r="K125" s="21">
        <v>1.6379999999999999</v>
      </c>
      <c r="L125" s="19">
        <v>11.188000000000001</v>
      </c>
      <c r="M125" s="21">
        <v>1.8959999999999999</v>
      </c>
      <c r="N125" s="19">
        <v>40.743000000000002</v>
      </c>
      <c r="O125" s="21">
        <v>3.0939999999999999</v>
      </c>
      <c r="P125" s="19">
        <v>22.51</v>
      </c>
      <c r="Q125" s="21">
        <v>2.5950000000000002</v>
      </c>
      <c r="R125" s="19">
        <v>13.789</v>
      </c>
      <c r="S125" s="21">
        <v>2.2200000000000002</v>
      </c>
      <c r="T125" s="19">
        <v>22.919</v>
      </c>
      <c r="U125" s="21">
        <v>2.5830000000000002</v>
      </c>
      <c r="V125" s="31"/>
      <c r="W125" s="31"/>
      <c r="X125" s="31"/>
      <c r="Y125" s="31"/>
      <c r="Z125" s="31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31"/>
      <c r="BH125" s="31"/>
      <c r="BI125" s="31"/>
      <c r="BJ125" s="31"/>
      <c r="BK125" s="31"/>
      <c r="BL125" s="31"/>
      <c r="BM125" s="31"/>
      <c r="BN125" s="31"/>
      <c r="BO125" s="31"/>
      <c r="BP125" s="31"/>
      <c r="BQ125" s="31"/>
      <c r="BR125" s="31"/>
      <c r="BS125" s="31"/>
      <c r="BT125" s="31"/>
      <c r="BU125" s="31"/>
      <c r="BV125" s="31"/>
      <c r="BW125" s="31"/>
      <c r="BX125" s="31"/>
      <c r="BY125" s="31"/>
      <c r="BZ125" s="31"/>
      <c r="CA125" s="31"/>
      <c r="CB125" s="31"/>
      <c r="CC125" s="31"/>
      <c r="CD125" s="31"/>
      <c r="CE125" s="31"/>
      <c r="CF125" s="31"/>
      <c r="CG125" s="31"/>
      <c r="CH125" s="31"/>
      <c r="CI125" s="31"/>
      <c r="CJ125" s="31"/>
      <c r="CK125" s="31"/>
      <c r="CL125" s="31"/>
      <c r="CM125" s="31"/>
      <c r="CN125" s="31"/>
    </row>
    <row r="126" spans="1:92" s="5" customFormat="1" ht="12" customHeight="1" x14ac:dyDescent="0.25">
      <c r="A126" s="44" t="s">
        <v>93</v>
      </c>
      <c r="B126" s="19">
        <v>4.218</v>
      </c>
      <c r="C126" s="21">
        <v>1.208</v>
      </c>
      <c r="D126" s="19">
        <v>18.686</v>
      </c>
      <c r="E126" s="21">
        <v>2.0939999999999999</v>
      </c>
      <c r="F126" s="19">
        <v>7.4999999999999997E-2</v>
      </c>
      <c r="G126" s="21">
        <v>0.13900000000000001</v>
      </c>
      <c r="H126" s="19">
        <v>9.7000000000000003E-2</v>
      </c>
      <c r="I126" s="21">
        <v>0.157</v>
      </c>
      <c r="J126" s="19">
        <v>6.907</v>
      </c>
      <c r="K126" s="21">
        <v>1.349</v>
      </c>
      <c r="L126" s="19">
        <v>12.726000000000001</v>
      </c>
      <c r="M126" s="21">
        <v>1.823</v>
      </c>
      <c r="N126" s="19">
        <v>28.384</v>
      </c>
      <c r="O126" s="21">
        <v>2.3690000000000002</v>
      </c>
      <c r="P126" s="19">
        <v>15.976000000000001</v>
      </c>
      <c r="Q126" s="21">
        <v>1.8740000000000001</v>
      </c>
      <c r="R126" s="19">
        <v>7.577</v>
      </c>
      <c r="S126" s="21">
        <v>1.3740000000000001</v>
      </c>
      <c r="T126" s="19">
        <v>13.212</v>
      </c>
      <c r="U126" s="21">
        <v>1.7809999999999999</v>
      </c>
      <c r="V126" s="31"/>
      <c r="W126" s="31"/>
      <c r="X126" s="31"/>
      <c r="Y126" s="31"/>
      <c r="Z126" s="31"/>
      <c r="AA126" s="31"/>
      <c r="AB126" s="31"/>
      <c r="AC126" s="31"/>
      <c r="AD126" s="31"/>
      <c r="AE126" s="31"/>
      <c r="AF126" s="31"/>
      <c r="AG126" s="31"/>
      <c r="AH126" s="31"/>
      <c r="AI126" s="31"/>
      <c r="AJ126" s="31"/>
      <c r="AK126" s="31"/>
      <c r="AL126" s="31"/>
      <c r="AM126" s="31"/>
      <c r="AN126" s="31"/>
      <c r="AO126" s="31"/>
      <c r="AP126" s="31"/>
      <c r="AQ126" s="31"/>
      <c r="AR126" s="31"/>
      <c r="AS126" s="31"/>
      <c r="AT126" s="31"/>
      <c r="AU126" s="31"/>
      <c r="AV126" s="31"/>
      <c r="AW126" s="31"/>
      <c r="AX126" s="31"/>
      <c r="AY126" s="31"/>
      <c r="AZ126" s="31"/>
      <c r="BA126" s="31"/>
      <c r="BB126" s="31"/>
      <c r="BC126" s="31"/>
      <c r="BD126" s="31"/>
      <c r="BE126" s="31"/>
      <c r="BF126" s="31"/>
      <c r="BG126" s="31"/>
      <c r="BH126" s="31"/>
      <c r="BI126" s="31"/>
      <c r="BJ126" s="31"/>
      <c r="BK126" s="31"/>
      <c r="BL126" s="31"/>
      <c r="BM126" s="31"/>
      <c r="BN126" s="31"/>
      <c r="BO126" s="31"/>
      <c r="BP126" s="31"/>
      <c r="BQ126" s="31"/>
      <c r="BR126" s="31"/>
      <c r="BS126" s="31"/>
      <c r="BT126" s="31"/>
      <c r="BU126" s="31"/>
      <c r="BV126" s="31"/>
      <c r="BW126" s="31"/>
      <c r="BX126" s="31"/>
      <c r="BY126" s="31"/>
      <c r="BZ126" s="31"/>
      <c r="CA126" s="31"/>
      <c r="CB126" s="31"/>
      <c r="CC126" s="31"/>
      <c r="CD126" s="31"/>
      <c r="CE126" s="31"/>
      <c r="CF126" s="31"/>
      <c r="CG126" s="31"/>
      <c r="CH126" s="31"/>
      <c r="CI126" s="31"/>
      <c r="CJ126" s="31"/>
      <c r="CK126" s="31"/>
      <c r="CL126" s="31"/>
      <c r="CM126" s="31"/>
      <c r="CN126" s="31"/>
    </row>
    <row r="127" spans="1:92" s="5" customFormat="1" ht="12" customHeight="1" x14ac:dyDescent="0.25">
      <c r="A127" s="5" t="s">
        <v>54</v>
      </c>
      <c r="B127" s="19">
        <v>6.4240000000000004</v>
      </c>
      <c r="C127" s="21">
        <v>1.589</v>
      </c>
      <c r="D127" s="19">
        <v>17.832000000000001</v>
      </c>
      <c r="E127" s="21">
        <v>2.5329999999999999</v>
      </c>
      <c r="F127" s="19">
        <v>0</v>
      </c>
      <c r="G127" s="21">
        <v>0</v>
      </c>
      <c r="H127" s="19">
        <v>0</v>
      </c>
      <c r="I127" s="21">
        <v>0</v>
      </c>
      <c r="J127" s="19">
        <v>7.3259999999999996</v>
      </c>
      <c r="K127" s="21">
        <v>1.7529999999999999</v>
      </c>
      <c r="L127" s="19">
        <v>13.396000000000001</v>
      </c>
      <c r="M127" s="21">
        <v>2.2450000000000001</v>
      </c>
      <c r="N127" s="19">
        <v>33.39</v>
      </c>
      <c r="O127" s="21">
        <v>2.992</v>
      </c>
      <c r="P127" s="19">
        <v>18.472999999999999</v>
      </c>
      <c r="Q127" s="21">
        <v>2.4900000000000002</v>
      </c>
      <c r="R127" s="19">
        <v>8.0299999999999994</v>
      </c>
      <c r="S127" s="21">
        <v>1.659</v>
      </c>
      <c r="T127" s="19">
        <v>16.434999999999999</v>
      </c>
      <c r="U127" s="21">
        <v>2.2789999999999999</v>
      </c>
      <c r="V127" s="31"/>
      <c r="W127" s="31"/>
      <c r="X127" s="31"/>
      <c r="Y127" s="31"/>
      <c r="Z127" s="31"/>
      <c r="AA127" s="31"/>
      <c r="AB127" s="31"/>
      <c r="AC127" s="31"/>
      <c r="AD127" s="31"/>
      <c r="AE127" s="31"/>
      <c r="AF127" s="31"/>
      <c r="AG127" s="31"/>
      <c r="AH127" s="31"/>
      <c r="AI127" s="31"/>
      <c r="AJ127" s="31"/>
      <c r="AK127" s="31"/>
      <c r="AL127" s="31"/>
      <c r="AM127" s="31"/>
      <c r="AN127" s="31"/>
      <c r="AO127" s="31"/>
      <c r="AP127" s="31"/>
      <c r="AQ127" s="31"/>
      <c r="AR127" s="31"/>
      <c r="AS127" s="31"/>
      <c r="AT127" s="31"/>
      <c r="AU127" s="31"/>
      <c r="AV127" s="31"/>
      <c r="AW127" s="31"/>
      <c r="AX127" s="31"/>
      <c r="AY127" s="31"/>
      <c r="AZ127" s="31"/>
      <c r="BA127" s="31"/>
      <c r="BB127" s="31"/>
      <c r="BC127" s="31"/>
      <c r="BD127" s="31"/>
      <c r="BE127" s="31"/>
      <c r="BF127" s="31"/>
      <c r="BG127" s="31"/>
      <c r="BH127" s="31"/>
      <c r="BI127" s="31"/>
      <c r="BJ127" s="31"/>
      <c r="BK127" s="31"/>
      <c r="BL127" s="31"/>
      <c r="BM127" s="31"/>
      <c r="BN127" s="31"/>
      <c r="BO127" s="31"/>
      <c r="BP127" s="31"/>
      <c r="BQ127" s="31"/>
      <c r="BR127" s="31"/>
      <c r="BS127" s="31"/>
      <c r="BT127" s="31"/>
      <c r="BU127" s="31"/>
      <c r="BV127" s="31"/>
      <c r="BW127" s="31"/>
      <c r="BX127" s="31"/>
      <c r="BY127" s="31"/>
      <c r="BZ127" s="31"/>
      <c r="CA127" s="31"/>
      <c r="CB127" s="31"/>
      <c r="CC127" s="31"/>
      <c r="CD127" s="31"/>
      <c r="CE127" s="31"/>
      <c r="CF127" s="31"/>
      <c r="CG127" s="31"/>
      <c r="CH127" s="31"/>
      <c r="CI127" s="31"/>
      <c r="CJ127" s="31"/>
      <c r="CK127" s="31"/>
      <c r="CL127" s="31"/>
      <c r="CM127" s="31"/>
      <c r="CN127" s="31"/>
    </row>
    <row r="128" spans="1:92" s="5" customFormat="1" ht="12" customHeight="1" x14ac:dyDescent="0.25">
      <c r="A128" s="5" t="s">
        <v>55</v>
      </c>
      <c r="B128" s="19">
        <v>7.19</v>
      </c>
      <c r="C128" s="21">
        <v>1.698</v>
      </c>
      <c r="D128" s="19">
        <v>16.161000000000001</v>
      </c>
      <c r="E128" s="21">
        <v>2.0179999999999998</v>
      </c>
      <c r="F128" s="19">
        <v>0.94499999999999995</v>
      </c>
      <c r="G128" s="21">
        <v>0.626</v>
      </c>
      <c r="H128" s="19">
        <v>0.751</v>
      </c>
      <c r="I128" s="21">
        <v>0.59</v>
      </c>
      <c r="J128" s="19">
        <v>6.1020000000000003</v>
      </c>
      <c r="K128" s="21">
        <v>1.2130000000000001</v>
      </c>
      <c r="L128" s="19">
        <v>11.44</v>
      </c>
      <c r="M128" s="21">
        <v>1.8120000000000001</v>
      </c>
      <c r="N128" s="19">
        <v>29.257999999999999</v>
      </c>
      <c r="O128" s="21">
        <v>2.4700000000000002</v>
      </c>
      <c r="P128" s="19">
        <v>18.503</v>
      </c>
      <c r="Q128" s="21">
        <v>2.149</v>
      </c>
      <c r="R128" s="19">
        <v>9.2289999999999992</v>
      </c>
      <c r="S128" s="21">
        <v>1.5649999999999999</v>
      </c>
      <c r="T128" s="19">
        <v>13.173999999999999</v>
      </c>
      <c r="U128" s="21">
        <v>1.875</v>
      </c>
      <c r="V128" s="31"/>
      <c r="W128" s="31"/>
      <c r="X128" s="31"/>
      <c r="Y128" s="31"/>
      <c r="Z128" s="31"/>
      <c r="AA128" s="31"/>
      <c r="AB128" s="31"/>
      <c r="AC128" s="31"/>
      <c r="AD128" s="31"/>
      <c r="AE128" s="31"/>
      <c r="AF128" s="31"/>
      <c r="AG128" s="31"/>
      <c r="AH128" s="31"/>
      <c r="AI128" s="31"/>
      <c r="AJ128" s="31"/>
      <c r="AK128" s="31"/>
      <c r="AL128" s="31"/>
      <c r="AM128" s="31"/>
      <c r="AN128" s="31"/>
      <c r="AO128" s="31"/>
      <c r="AP128" s="31"/>
      <c r="AQ128" s="31"/>
      <c r="AR128" s="31"/>
      <c r="AS128" s="31"/>
      <c r="AT128" s="31"/>
      <c r="AU128" s="31"/>
      <c r="AV128" s="31"/>
      <c r="AW128" s="31"/>
      <c r="AX128" s="31"/>
      <c r="AY128" s="31"/>
      <c r="AZ128" s="31"/>
      <c r="BA128" s="31"/>
      <c r="BB128" s="31"/>
      <c r="BC128" s="31"/>
      <c r="BD128" s="31"/>
      <c r="BE128" s="31"/>
      <c r="BF128" s="31"/>
      <c r="BG128" s="31"/>
      <c r="BH128" s="31"/>
      <c r="BI128" s="31"/>
      <c r="BJ128" s="31"/>
      <c r="BK128" s="31"/>
      <c r="BL128" s="31"/>
      <c r="BM128" s="31"/>
      <c r="BN128" s="31"/>
      <c r="BO128" s="31"/>
      <c r="BP128" s="31"/>
      <c r="BQ128" s="31"/>
      <c r="BR128" s="31"/>
      <c r="BS128" s="31"/>
      <c r="BT128" s="31"/>
      <c r="BU128" s="31"/>
      <c r="BV128" s="31"/>
      <c r="BW128" s="31"/>
      <c r="BX128" s="31"/>
      <c r="BY128" s="31"/>
      <c r="BZ128" s="31"/>
      <c r="CA128" s="31"/>
      <c r="CB128" s="31"/>
      <c r="CC128" s="31"/>
      <c r="CD128" s="31"/>
      <c r="CE128" s="31"/>
      <c r="CF128" s="31"/>
      <c r="CG128" s="31"/>
      <c r="CH128" s="31"/>
      <c r="CI128" s="31"/>
      <c r="CJ128" s="31"/>
      <c r="CK128" s="31"/>
      <c r="CL128" s="31"/>
      <c r="CM128" s="31"/>
      <c r="CN128" s="31"/>
    </row>
    <row r="129" spans="1:92" s="5" customFormat="1" ht="12" customHeight="1" x14ac:dyDescent="0.25">
      <c r="A129" s="5" t="s">
        <v>56</v>
      </c>
      <c r="B129" s="19">
        <v>4.8949999999999996</v>
      </c>
      <c r="C129" s="21">
        <v>1.6479999999999999</v>
      </c>
      <c r="D129" s="19">
        <v>14.298</v>
      </c>
      <c r="E129" s="21">
        <v>2.427</v>
      </c>
      <c r="F129" s="19">
        <v>9.8000000000000004E-2</v>
      </c>
      <c r="G129" s="21">
        <v>0.13800000000000001</v>
      </c>
      <c r="H129" s="19">
        <v>0</v>
      </c>
      <c r="I129" s="21">
        <v>0</v>
      </c>
      <c r="J129" s="19">
        <v>7.3780000000000001</v>
      </c>
      <c r="K129" s="21">
        <v>1.8049999999999999</v>
      </c>
      <c r="L129" s="19">
        <v>8.4969999999999999</v>
      </c>
      <c r="M129" s="21">
        <v>1.9430000000000001</v>
      </c>
      <c r="N129" s="19">
        <v>24.876000000000001</v>
      </c>
      <c r="O129" s="21">
        <v>2.8860000000000001</v>
      </c>
      <c r="P129" s="19">
        <v>14.516</v>
      </c>
      <c r="Q129" s="21">
        <v>2.2650000000000001</v>
      </c>
      <c r="R129" s="19">
        <v>6.59</v>
      </c>
      <c r="S129" s="21">
        <v>1.758</v>
      </c>
      <c r="T129" s="19">
        <v>8.6690000000000005</v>
      </c>
      <c r="U129" s="21">
        <v>1.887</v>
      </c>
      <c r="V129" s="31"/>
      <c r="W129" s="31"/>
      <c r="X129" s="31"/>
      <c r="Y129" s="31"/>
      <c r="Z129" s="31"/>
      <c r="AA129" s="31"/>
      <c r="AB129" s="31"/>
      <c r="AC129" s="31"/>
      <c r="AD129" s="31"/>
      <c r="AE129" s="31"/>
      <c r="AF129" s="31"/>
      <c r="AG129" s="31"/>
      <c r="AH129" s="31"/>
      <c r="AI129" s="31"/>
      <c r="AJ129" s="31"/>
      <c r="AK129" s="31"/>
      <c r="AL129" s="31"/>
      <c r="AM129" s="31"/>
      <c r="AN129" s="31"/>
      <c r="AO129" s="31"/>
      <c r="AP129" s="31"/>
      <c r="AQ129" s="31"/>
      <c r="AR129" s="31"/>
      <c r="AS129" s="31"/>
      <c r="AT129" s="31"/>
      <c r="AU129" s="31"/>
      <c r="AV129" s="31"/>
      <c r="AW129" s="31"/>
      <c r="AX129" s="31"/>
      <c r="AY129" s="31"/>
      <c r="AZ129" s="31"/>
      <c r="BA129" s="31"/>
      <c r="BB129" s="31"/>
      <c r="BC129" s="31"/>
      <c r="BD129" s="31"/>
      <c r="BE129" s="31"/>
      <c r="BF129" s="31"/>
      <c r="BG129" s="31"/>
      <c r="BH129" s="31"/>
      <c r="BI129" s="31"/>
      <c r="BJ129" s="31"/>
      <c r="BK129" s="31"/>
      <c r="BL129" s="31"/>
      <c r="BM129" s="31"/>
      <c r="BN129" s="31"/>
      <c r="BO129" s="31"/>
      <c r="BP129" s="31"/>
      <c r="BQ129" s="31"/>
      <c r="BR129" s="31"/>
      <c r="BS129" s="31"/>
      <c r="BT129" s="31"/>
      <c r="BU129" s="31"/>
      <c r="BV129" s="31"/>
      <c r="BW129" s="31"/>
      <c r="BX129" s="31"/>
      <c r="BY129" s="31"/>
      <c r="BZ129" s="31"/>
      <c r="CA129" s="31"/>
      <c r="CB129" s="31"/>
      <c r="CC129" s="31"/>
      <c r="CD129" s="31"/>
      <c r="CE129" s="31"/>
      <c r="CF129" s="31"/>
      <c r="CG129" s="31"/>
      <c r="CH129" s="31"/>
      <c r="CI129" s="31"/>
      <c r="CJ129" s="31"/>
      <c r="CK129" s="31"/>
      <c r="CL129" s="31"/>
      <c r="CM129" s="31"/>
      <c r="CN129" s="31"/>
    </row>
    <row r="130" spans="1:92" s="5" customFormat="1" ht="12" customHeight="1" x14ac:dyDescent="0.25">
      <c r="A130" s="10" t="s">
        <v>57</v>
      </c>
      <c r="B130" s="19">
        <v>5.2770000000000001</v>
      </c>
      <c r="C130" s="21">
        <v>2.331</v>
      </c>
      <c r="D130" s="19">
        <v>13.715999999999999</v>
      </c>
      <c r="E130" s="21">
        <v>3.1179999999999999</v>
      </c>
      <c r="F130" s="19">
        <v>0</v>
      </c>
      <c r="G130" s="21">
        <v>0</v>
      </c>
      <c r="H130" s="19">
        <v>0</v>
      </c>
      <c r="I130" s="21">
        <v>0</v>
      </c>
      <c r="J130" s="19">
        <v>5.258</v>
      </c>
      <c r="K130" s="21">
        <v>1.833</v>
      </c>
      <c r="L130" s="19">
        <v>10.257999999999999</v>
      </c>
      <c r="M130" s="21">
        <v>2.8519999999999999</v>
      </c>
      <c r="N130" s="19">
        <v>24.449000000000002</v>
      </c>
      <c r="O130" s="21">
        <v>3.6819999999999999</v>
      </c>
      <c r="P130" s="19">
        <v>14.502000000000001</v>
      </c>
      <c r="Q130" s="21">
        <v>3.0219999999999998</v>
      </c>
      <c r="R130" s="19">
        <v>6.4370000000000003</v>
      </c>
      <c r="S130" s="21">
        <v>2.1779999999999999</v>
      </c>
      <c r="T130" s="19">
        <v>10.968</v>
      </c>
      <c r="U130" s="21">
        <v>2.758</v>
      </c>
      <c r="V130" s="31"/>
      <c r="W130" s="31"/>
      <c r="X130" s="31"/>
      <c r="Y130" s="31"/>
      <c r="Z130" s="31"/>
      <c r="AA130" s="31"/>
      <c r="AB130" s="31"/>
      <c r="AC130" s="31"/>
      <c r="AD130" s="31"/>
      <c r="AE130" s="31"/>
      <c r="AF130" s="31"/>
      <c r="AG130" s="31"/>
      <c r="AH130" s="31"/>
      <c r="AI130" s="31"/>
      <c r="AJ130" s="31"/>
      <c r="AK130" s="31"/>
      <c r="AL130" s="31"/>
      <c r="AM130" s="31"/>
      <c r="AN130" s="31"/>
      <c r="AO130" s="31"/>
      <c r="AP130" s="31"/>
      <c r="AQ130" s="31"/>
      <c r="AR130" s="31"/>
      <c r="AS130" s="31"/>
      <c r="AT130" s="31"/>
      <c r="AU130" s="31"/>
      <c r="AV130" s="31"/>
      <c r="AW130" s="31"/>
      <c r="AX130" s="31"/>
      <c r="AY130" s="31"/>
      <c r="AZ130" s="31"/>
      <c r="BA130" s="31"/>
      <c r="BB130" s="31"/>
      <c r="BC130" s="31"/>
      <c r="BD130" s="31"/>
      <c r="BE130" s="31"/>
      <c r="BF130" s="31"/>
      <c r="BG130" s="31"/>
      <c r="BH130" s="31"/>
      <c r="BI130" s="31"/>
      <c r="BJ130" s="31"/>
      <c r="BK130" s="31"/>
      <c r="BL130" s="31"/>
      <c r="BM130" s="31"/>
      <c r="BN130" s="31"/>
      <c r="BO130" s="31"/>
      <c r="BP130" s="31"/>
      <c r="BQ130" s="31"/>
      <c r="BR130" s="31"/>
      <c r="BS130" s="31"/>
      <c r="BT130" s="31"/>
      <c r="BU130" s="31"/>
      <c r="BV130" s="31"/>
      <c r="BW130" s="31"/>
      <c r="BX130" s="31"/>
      <c r="BY130" s="31"/>
      <c r="BZ130" s="31"/>
      <c r="CA130" s="31"/>
      <c r="CB130" s="31"/>
      <c r="CC130" s="31"/>
      <c r="CD130" s="31"/>
      <c r="CE130" s="31"/>
      <c r="CF130" s="31"/>
      <c r="CG130" s="31"/>
      <c r="CH130" s="31"/>
      <c r="CI130" s="31"/>
      <c r="CJ130" s="31"/>
      <c r="CK130" s="31"/>
      <c r="CL130" s="31"/>
      <c r="CM130" s="31"/>
      <c r="CN130" s="31"/>
    </row>
    <row r="131" spans="1:92" s="5" customFormat="1" ht="12" customHeight="1" x14ac:dyDescent="0.25">
      <c r="A131" s="5" t="s">
        <v>64</v>
      </c>
      <c r="B131" s="19">
        <v>12.579000000000001</v>
      </c>
      <c r="C131" s="21">
        <v>6.2510000000000003</v>
      </c>
      <c r="D131" s="19">
        <v>18.835999999999999</v>
      </c>
      <c r="E131" s="21">
        <v>5.7489999999999997</v>
      </c>
      <c r="F131" s="19">
        <v>8.8999999999999996E-2</v>
      </c>
      <c r="G131" s="21">
        <v>0.20399999999999999</v>
      </c>
      <c r="H131" s="19">
        <v>0.249</v>
      </c>
      <c r="I131" s="21">
        <v>0.45800000000000002</v>
      </c>
      <c r="J131" s="19">
        <v>11.365</v>
      </c>
      <c r="K131" s="21">
        <v>4.758</v>
      </c>
      <c r="L131" s="19">
        <v>8.3979999999999997</v>
      </c>
      <c r="M131" s="21">
        <v>3.75</v>
      </c>
      <c r="N131" s="19">
        <v>34.094999999999999</v>
      </c>
      <c r="O131" s="21">
        <v>7.1740000000000004</v>
      </c>
      <c r="P131" s="19">
        <v>20.155999999999999</v>
      </c>
      <c r="Q131" s="21">
        <v>5.6660000000000004</v>
      </c>
      <c r="R131" s="19">
        <v>16.794</v>
      </c>
      <c r="S131" s="21">
        <v>5.7960000000000003</v>
      </c>
      <c r="T131" s="19">
        <v>14.692</v>
      </c>
      <c r="U131" s="21">
        <v>5.1950000000000003</v>
      </c>
      <c r="V131" s="31"/>
      <c r="W131" s="31"/>
      <c r="X131" s="31"/>
      <c r="Y131" s="31"/>
      <c r="Z131" s="31"/>
      <c r="AA131" s="31"/>
      <c r="AB131" s="31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31"/>
      <c r="AT131" s="31"/>
      <c r="AU131" s="31"/>
      <c r="AV131" s="31"/>
      <c r="AW131" s="31"/>
      <c r="AX131" s="31"/>
      <c r="AY131" s="31"/>
      <c r="AZ131" s="31"/>
      <c r="BA131" s="31"/>
      <c r="BB131" s="31"/>
      <c r="BC131" s="31"/>
      <c r="BD131" s="31"/>
      <c r="BE131" s="31"/>
      <c r="BF131" s="31"/>
      <c r="BG131" s="31"/>
      <c r="BH131" s="31"/>
      <c r="BI131" s="31"/>
      <c r="BJ131" s="31"/>
      <c r="BK131" s="31"/>
      <c r="BL131" s="31"/>
      <c r="BM131" s="31"/>
      <c r="BN131" s="31"/>
      <c r="BO131" s="31"/>
      <c r="BP131" s="31"/>
      <c r="BQ131" s="31"/>
      <c r="BR131" s="31"/>
      <c r="BS131" s="31"/>
      <c r="BT131" s="31"/>
      <c r="BU131" s="31"/>
      <c r="BV131" s="31"/>
      <c r="BW131" s="31"/>
      <c r="BX131" s="31"/>
      <c r="BY131" s="31"/>
      <c r="BZ131" s="31"/>
      <c r="CA131" s="31"/>
      <c r="CB131" s="31"/>
      <c r="CC131" s="31"/>
      <c r="CD131" s="31"/>
      <c r="CE131" s="31"/>
      <c r="CF131" s="31"/>
      <c r="CG131" s="31"/>
      <c r="CH131" s="31"/>
      <c r="CI131" s="31"/>
      <c r="CJ131" s="31"/>
      <c r="CK131" s="31"/>
      <c r="CL131" s="31"/>
      <c r="CM131" s="31"/>
      <c r="CN131" s="31"/>
    </row>
    <row r="132" spans="1:92" s="5" customFormat="1" ht="3.75" customHeight="1" x14ac:dyDescent="0.25">
      <c r="A132" s="14"/>
      <c r="B132" s="14"/>
      <c r="C132" s="33"/>
      <c r="D132" s="14"/>
      <c r="E132" s="33"/>
      <c r="F132" s="14"/>
      <c r="G132" s="33"/>
      <c r="H132" s="14"/>
      <c r="I132" s="33"/>
      <c r="J132" s="14"/>
      <c r="K132" s="33"/>
      <c r="L132" s="14"/>
      <c r="M132" s="33"/>
      <c r="N132" s="14"/>
      <c r="O132" s="33"/>
      <c r="P132" s="14"/>
      <c r="Q132" s="33"/>
      <c r="R132" s="14"/>
      <c r="S132" s="33"/>
      <c r="T132" s="14"/>
      <c r="U132" s="33"/>
    </row>
    <row r="133" spans="1:92" ht="9.9499999999999993" customHeight="1" x14ac:dyDescent="0.25"/>
    <row r="134" spans="1:92" ht="12" customHeight="1" x14ac:dyDescent="0.25">
      <c r="A134" s="4" t="s">
        <v>58</v>
      </c>
      <c r="B134" s="4"/>
    </row>
    <row r="135" spans="1:92" ht="12" customHeight="1" x14ac:dyDescent="0.25">
      <c r="A135" s="6" t="s">
        <v>130</v>
      </c>
      <c r="B135" s="6"/>
      <c r="C135" s="4"/>
      <c r="D135" s="4"/>
      <c r="E135" s="4"/>
      <c r="G135" s="4"/>
      <c r="I135" s="4"/>
      <c r="K135" s="4"/>
      <c r="M135" s="4"/>
      <c r="N135" s="4"/>
      <c r="O135" s="4"/>
      <c r="Q135" s="4"/>
      <c r="S135" s="4"/>
      <c r="U135" s="4"/>
    </row>
    <row r="136" spans="1:92" ht="12" customHeight="1" x14ac:dyDescent="0.25">
      <c r="A136" s="6" t="s">
        <v>258</v>
      </c>
      <c r="B136" s="6"/>
      <c r="C136" s="4"/>
      <c r="D136" s="4"/>
      <c r="E136" s="4"/>
      <c r="G136" s="4"/>
      <c r="I136" s="4"/>
      <c r="K136" s="4"/>
      <c r="M136" s="60"/>
      <c r="N136" s="4"/>
      <c r="O136" s="4"/>
      <c r="Q136" s="4"/>
      <c r="S136" s="4"/>
      <c r="U136" s="4"/>
    </row>
    <row r="137" spans="1:92" ht="12" customHeight="1" x14ac:dyDescent="0.25">
      <c r="A137" s="4" t="s">
        <v>163</v>
      </c>
      <c r="B137" s="4"/>
      <c r="M137" s="60"/>
    </row>
    <row r="138" spans="1:92" ht="12" customHeight="1" x14ac:dyDescent="0.25">
      <c r="A138" s="6" t="s">
        <v>222</v>
      </c>
      <c r="B138" s="6"/>
      <c r="D138" s="59" t="s">
        <v>221</v>
      </c>
      <c r="M138" s="60"/>
    </row>
    <row r="139" spans="1:92" ht="12" customHeight="1" x14ac:dyDescent="0.25">
      <c r="A139" s="5" t="s">
        <v>219</v>
      </c>
      <c r="B139" s="5"/>
      <c r="M139" s="60"/>
    </row>
    <row r="140" spans="1:92" ht="12" customHeight="1" x14ac:dyDescent="0.25">
      <c r="A140" s="5" t="s">
        <v>223</v>
      </c>
      <c r="B140" s="5"/>
      <c r="M140" s="60"/>
    </row>
    <row r="141" spans="1:92" ht="12" customHeight="1" x14ac:dyDescent="0.25">
      <c r="A141" s="5" t="s">
        <v>220</v>
      </c>
      <c r="B141" s="5"/>
      <c r="M141" s="60"/>
    </row>
    <row r="142" spans="1:92" ht="12" customHeight="1" x14ac:dyDescent="0.25">
      <c r="A142" s="4" t="s">
        <v>224</v>
      </c>
      <c r="B142" s="4"/>
      <c r="M142" s="60"/>
    </row>
    <row r="143" spans="1:92" ht="12" customHeight="1" x14ac:dyDescent="0.25">
      <c r="A143" s="5" t="s">
        <v>225</v>
      </c>
      <c r="B143" s="5"/>
      <c r="C143" s="45"/>
      <c r="D143" s="45"/>
      <c r="E143" s="45"/>
      <c r="M143" s="60"/>
    </row>
    <row r="144" spans="1:92" ht="12" customHeight="1" x14ac:dyDescent="0.25">
      <c r="A144" s="5" t="s">
        <v>252</v>
      </c>
      <c r="B144" s="5"/>
      <c r="C144" s="45"/>
      <c r="D144" s="45"/>
      <c r="E144" s="45"/>
      <c r="M144" s="60"/>
    </row>
    <row r="145" spans="1:21" ht="12" customHeight="1" x14ac:dyDescent="0.25">
      <c r="A145" s="5" t="s">
        <v>253</v>
      </c>
      <c r="B145" s="5"/>
      <c r="C145" s="45"/>
      <c r="D145" s="45"/>
      <c r="E145" s="45"/>
      <c r="M145" s="60"/>
    </row>
    <row r="146" spans="1:21" ht="12" customHeight="1" x14ac:dyDescent="0.25">
      <c r="A146" s="5" t="s">
        <v>254</v>
      </c>
      <c r="B146" s="5"/>
      <c r="C146" s="45"/>
      <c r="D146" s="45"/>
      <c r="E146" s="45"/>
      <c r="M146" s="60"/>
    </row>
    <row r="147" spans="1:21" ht="12" customHeight="1" x14ac:dyDescent="0.25">
      <c r="A147" s="5" t="s">
        <v>255</v>
      </c>
      <c r="B147" s="5"/>
      <c r="C147" s="45"/>
      <c r="D147" s="45"/>
      <c r="E147" s="45"/>
      <c r="M147" s="60"/>
    </row>
    <row r="148" spans="1:21" ht="12" customHeight="1" x14ac:dyDescent="0.25">
      <c r="A148" s="5" t="s">
        <v>256</v>
      </c>
      <c r="B148" s="5"/>
      <c r="M148" s="60"/>
    </row>
    <row r="149" spans="1:21" ht="12" customHeight="1" x14ac:dyDescent="0.25">
      <c r="A149" s="5" t="s">
        <v>247</v>
      </c>
      <c r="B149" s="5"/>
      <c r="C149" s="4"/>
      <c r="D149" s="4"/>
      <c r="E149" s="4"/>
      <c r="G149" s="4"/>
      <c r="I149" s="4"/>
      <c r="K149" s="4"/>
      <c r="M149" s="60"/>
      <c r="N149" s="4"/>
      <c r="O149" s="4"/>
      <c r="Q149" s="4"/>
      <c r="S149" s="4"/>
      <c r="U149" s="4"/>
    </row>
    <row r="150" spans="1:21" ht="12" customHeight="1" x14ac:dyDescent="0.25">
      <c r="A150" s="50" t="s">
        <v>226</v>
      </c>
      <c r="B150" s="50"/>
      <c r="M150" s="60"/>
    </row>
    <row r="151" spans="1:21" ht="12" customHeight="1" x14ac:dyDescent="0.25">
      <c r="A151" s="50" t="s">
        <v>227</v>
      </c>
      <c r="B151" s="50"/>
      <c r="M151" s="60"/>
    </row>
    <row r="152" spans="1:21" ht="12" customHeight="1" x14ac:dyDescent="0.25">
      <c r="A152" s="53" t="s">
        <v>228</v>
      </c>
      <c r="B152" s="53"/>
      <c r="C152" s="53"/>
      <c r="D152" s="53"/>
      <c r="E152" s="53"/>
      <c r="F152" s="53"/>
      <c r="G152" s="53"/>
      <c r="H152" s="53"/>
      <c r="I152" s="54"/>
      <c r="J152" s="53"/>
      <c r="K152" s="54"/>
      <c r="L152" s="53"/>
      <c r="M152" s="60"/>
    </row>
    <row r="153" spans="1:21" ht="12" customHeight="1" x14ac:dyDescent="0.25">
      <c r="A153" s="53" t="s">
        <v>259</v>
      </c>
      <c r="C153" s="59" t="s">
        <v>193</v>
      </c>
      <c r="D153" s="53"/>
      <c r="F153" s="53"/>
      <c r="H153" s="55"/>
      <c r="I153" s="54"/>
      <c r="J153" s="53"/>
      <c r="K153" s="54"/>
      <c r="L153" s="53"/>
      <c r="M153" s="60"/>
      <c r="N153" s="4"/>
      <c r="Q153" s="4"/>
      <c r="S153" s="4"/>
      <c r="U153" s="4"/>
    </row>
    <row r="154" spans="1:21" ht="9.9499999999999993" customHeight="1" x14ac:dyDescent="0.25">
      <c r="A154" s="5" t="s">
        <v>250</v>
      </c>
      <c r="B154" s="4"/>
      <c r="M154" s="60"/>
    </row>
    <row r="155" spans="1:21" ht="12" customHeight="1" x14ac:dyDescent="0.25">
      <c r="A155" s="13" t="s">
        <v>288</v>
      </c>
      <c r="B155" s="5"/>
      <c r="C155" s="4"/>
      <c r="D155" s="4"/>
      <c r="E155" s="4"/>
      <c r="G155" s="4"/>
      <c r="I155" s="4"/>
      <c r="K155" s="4"/>
      <c r="M155" s="60"/>
      <c r="N155" s="4"/>
      <c r="O155" s="4"/>
      <c r="Q155" s="4"/>
      <c r="S155" s="4"/>
      <c r="U155" s="4"/>
    </row>
    <row r="156" spans="1:21" ht="12" customHeight="1" x14ac:dyDescent="0.25">
      <c r="B156" s="6"/>
      <c r="C156" s="4"/>
      <c r="D156" s="4"/>
      <c r="E156" s="4"/>
      <c r="G156" s="4"/>
      <c r="I156" s="4"/>
      <c r="K156" s="4"/>
      <c r="M156" s="60"/>
      <c r="N156" s="4"/>
      <c r="O156" s="4"/>
      <c r="Q156" s="4"/>
      <c r="S156" s="4"/>
      <c r="U156" s="4"/>
    </row>
    <row r="157" spans="1:21" ht="12" customHeight="1" x14ac:dyDescent="0.25">
      <c r="A157" s="6" t="s">
        <v>110</v>
      </c>
      <c r="B157" s="13"/>
      <c r="C157" s="4"/>
      <c r="D157" s="4"/>
      <c r="E157" s="4"/>
      <c r="G157" s="4"/>
      <c r="I157" s="4"/>
      <c r="K157" s="4"/>
      <c r="M157" s="60"/>
      <c r="N157" s="4"/>
      <c r="O157" s="4"/>
      <c r="Q157" s="4"/>
      <c r="S157" s="4"/>
      <c r="U157" s="4"/>
    </row>
  </sheetData>
  <hyperlinks>
    <hyperlink ref="C153" r:id="rId1"/>
    <hyperlink ref="D138" r:id="rId2"/>
  </hyperlinks>
  <pageMargins left="0.39370078740157483" right="0.39370078740157483" top="0.39370078740157483" bottom="0.27559055118110237" header="0.31496062992125984" footer="0.31496062992125984"/>
  <pageSetup paperSize="9" scale="52" fitToHeight="2" orientation="landscape" r:id="rId3"/>
  <headerFooter alignWithMargins="0"/>
  <rowBreaks count="1" manualBreakCount="1">
    <brk id="94" max="2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132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175</v>
      </c>
      <c r="G8" s="40" t="s">
        <v>173</v>
      </c>
      <c r="H8" s="49" t="s">
        <v>175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>
        <v>7</v>
      </c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6.72</v>
      </c>
      <c r="C11" s="30">
        <v>1.532</v>
      </c>
      <c r="D11" s="29">
        <v>16.452999999999999</v>
      </c>
      <c r="E11" s="30">
        <v>1.3919999999999999</v>
      </c>
      <c r="F11" s="29">
        <v>4.0000000000000001E-3</v>
      </c>
      <c r="G11" s="30">
        <v>8.9999999999999993E-3</v>
      </c>
      <c r="H11" s="29">
        <v>8.0000000000000002E-3</v>
      </c>
      <c r="I11" s="30">
        <v>1.4999999999999999E-2</v>
      </c>
      <c r="J11" s="29">
        <v>7.1260000000000003</v>
      </c>
      <c r="K11" s="30">
        <v>1.151</v>
      </c>
      <c r="L11" s="29">
        <v>11.589</v>
      </c>
      <c r="M11" s="30">
        <v>1.29</v>
      </c>
      <c r="N11" s="29">
        <v>29.312999999999999</v>
      </c>
      <c r="O11" s="30">
        <v>1.3939999999999999</v>
      </c>
      <c r="P11" s="29">
        <v>15.763999999999999</v>
      </c>
      <c r="Q11" s="30">
        <v>1.147</v>
      </c>
      <c r="R11" s="29">
        <v>9.1240000000000006</v>
      </c>
      <c r="S11" s="30">
        <v>0.92700000000000005</v>
      </c>
      <c r="T11" s="29">
        <v>14.539</v>
      </c>
      <c r="U11" s="30">
        <v>0.98199999999999998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7.3970000000000002</v>
      </c>
      <c r="C14" s="21">
        <v>2.0830000000000002</v>
      </c>
      <c r="D14" s="19">
        <v>20.016999999999999</v>
      </c>
      <c r="E14" s="21">
        <v>2.4689999999999999</v>
      </c>
      <c r="F14" s="19">
        <v>0</v>
      </c>
      <c r="G14" s="21">
        <v>0</v>
      </c>
      <c r="H14" s="19">
        <v>0</v>
      </c>
      <c r="I14" s="21">
        <v>0</v>
      </c>
      <c r="J14" s="19">
        <v>7.8620000000000001</v>
      </c>
      <c r="K14" s="21">
        <v>1.9139999999999999</v>
      </c>
      <c r="L14" s="19">
        <v>15.419</v>
      </c>
      <c r="M14" s="21">
        <v>2.3109999999999999</v>
      </c>
      <c r="N14" s="19">
        <v>26.337</v>
      </c>
      <c r="O14" s="21">
        <v>2.3860000000000001</v>
      </c>
      <c r="P14" s="19">
        <v>14.667</v>
      </c>
      <c r="Q14" s="21">
        <v>1.96</v>
      </c>
      <c r="R14" s="19">
        <v>8.9120000000000008</v>
      </c>
      <c r="S14" s="21">
        <v>1.647</v>
      </c>
      <c r="T14" s="19">
        <v>12.243</v>
      </c>
      <c r="U14" s="21">
        <v>1.679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7.7850000000000001</v>
      </c>
      <c r="C15" s="21">
        <v>1.841</v>
      </c>
      <c r="D15" s="19">
        <v>17.446000000000002</v>
      </c>
      <c r="E15" s="21">
        <v>1.591</v>
      </c>
      <c r="F15" s="19">
        <v>0</v>
      </c>
      <c r="G15" s="21">
        <v>0</v>
      </c>
      <c r="H15" s="19">
        <v>1.2E-2</v>
      </c>
      <c r="I15" s="21">
        <v>2.3E-2</v>
      </c>
      <c r="J15" s="19">
        <v>7.6239999999999997</v>
      </c>
      <c r="K15" s="21">
        <v>1.31</v>
      </c>
      <c r="L15" s="19">
        <v>12.202</v>
      </c>
      <c r="M15" s="21">
        <v>1.4550000000000001</v>
      </c>
      <c r="N15" s="19">
        <v>29.652000000000001</v>
      </c>
      <c r="O15" s="21">
        <v>1.643</v>
      </c>
      <c r="P15" s="19">
        <v>16.616</v>
      </c>
      <c r="Q15" s="21">
        <v>1.3759999999999999</v>
      </c>
      <c r="R15" s="19">
        <v>9.0470000000000006</v>
      </c>
      <c r="S15" s="21">
        <v>1.087</v>
      </c>
      <c r="T15" s="19">
        <v>14.308</v>
      </c>
      <c r="U15" s="21">
        <v>1.1419999999999999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18.917999999999999</v>
      </c>
      <c r="C16" s="21">
        <v>5.7930000000000001</v>
      </c>
      <c r="D16" s="19">
        <v>18.324999999999999</v>
      </c>
      <c r="E16" s="21">
        <v>4.41</v>
      </c>
      <c r="F16" s="19">
        <v>0</v>
      </c>
      <c r="G16" s="21">
        <v>0</v>
      </c>
      <c r="H16" s="19">
        <v>0</v>
      </c>
      <c r="I16" s="21">
        <v>0</v>
      </c>
      <c r="J16" s="19">
        <v>8.5259999999999998</v>
      </c>
      <c r="K16" s="21">
        <v>4.0979999999999999</v>
      </c>
      <c r="L16" s="19">
        <v>13.016999999999999</v>
      </c>
      <c r="M16" s="21">
        <v>4.0279999999999996</v>
      </c>
      <c r="N16" s="19">
        <v>28.58</v>
      </c>
      <c r="O16" s="21">
        <v>4.258</v>
      </c>
      <c r="P16" s="19">
        <v>17.001999999999999</v>
      </c>
      <c r="Q16" s="21">
        <v>3.7519999999999998</v>
      </c>
      <c r="R16" s="19">
        <v>8.048</v>
      </c>
      <c r="S16" s="21">
        <v>3.1139999999999999</v>
      </c>
      <c r="T16" s="19">
        <v>13.295</v>
      </c>
      <c r="U16" s="21">
        <v>2.6749999999999998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6.2060000000000004</v>
      </c>
      <c r="C17" s="21">
        <v>1.2569999999999999</v>
      </c>
      <c r="D17" s="19">
        <v>18.687000000000001</v>
      </c>
      <c r="E17" s="21">
        <v>1.6839999999999999</v>
      </c>
      <c r="F17" s="19">
        <v>0</v>
      </c>
      <c r="G17" s="21">
        <v>0</v>
      </c>
      <c r="H17" s="19">
        <v>0</v>
      </c>
      <c r="I17" s="21">
        <v>0</v>
      </c>
      <c r="J17" s="19">
        <v>7.7990000000000004</v>
      </c>
      <c r="K17" s="21">
        <v>1.1679999999999999</v>
      </c>
      <c r="L17" s="19">
        <v>13.321999999999999</v>
      </c>
      <c r="M17" s="21">
        <v>1.4850000000000001</v>
      </c>
      <c r="N17" s="19">
        <v>28.635000000000002</v>
      </c>
      <c r="O17" s="21">
        <v>1.9</v>
      </c>
      <c r="P17" s="19">
        <v>17.114999999999998</v>
      </c>
      <c r="Q17" s="21">
        <v>1.623</v>
      </c>
      <c r="R17" s="19">
        <v>8.8680000000000003</v>
      </c>
      <c r="S17" s="21">
        <v>1.2</v>
      </c>
      <c r="T17" s="19">
        <v>12.756</v>
      </c>
      <c r="U17" s="21">
        <v>1.32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5.5190000000000001</v>
      </c>
      <c r="C18" s="21">
        <v>1.8640000000000001</v>
      </c>
      <c r="D18" s="19">
        <v>14.794</v>
      </c>
      <c r="E18" s="21">
        <v>1.77</v>
      </c>
      <c r="F18" s="19">
        <v>0</v>
      </c>
      <c r="G18" s="21">
        <v>0</v>
      </c>
      <c r="H18" s="19">
        <v>3.7999999999999999E-2</v>
      </c>
      <c r="I18" s="21">
        <v>7.3999999999999996E-2</v>
      </c>
      <c r="J18" s="19">
        <v>6.8920000000000003</v>
      </c>
      <c r="K18" s="21">
        <v>1.34</v>
      </c>
      <c r="L18" s="19">
        <v>9.8010000000000002</v>
      </c>
      <c r="M18" s="21">
        <v>1.581</v>
      </c>
      <c r="N18" s="19">
        <v>31.986999999999998</v>
      </c>
      <c r="O18" s="21">
        <v>2.0990000000000002</v>
      </c>
      <c r="P18" s="19">
        <v>15.536</v>
      </c>
      <c r="Q18" s="21">
        <v>1.637</v>
      </c>
      <c r="R18" s="19">
        <v>9.83</v>
      </c>
      <c r="S18" s="21">
        <v>1.3260000000000001</v>
      </c>
      <c r="T18" s="19">
        <v>17.585000000000001</v>
      </c>
      <c r="U18" s="21">
        <v>1.653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1.79</v>
      </c>
      <c r="C19" s="21">
        <v>0.69799999999999995</v>
      </c>
      <c r="D19" s="19">
        <v>8.58</v>
      </c>
      <c r="E19" s="21">
        <v>1.2270000000000001</v>
      </c>
      <c r="F19" s="19">
        <v>2.5999999999999999E-2</v>
      </c>
      <c r="G19" s="21">
        <v>5.1999999999999998E-2</v>
      </c>
      <c r="H19" s="19">
        <v>0</v>
      </c>
      <c r="I19" s="21">
        <v>0</v>
      </c>
      <c r="J19" s="19">
        <v>4.351</v>
      </c>
      <c r="K19" s="21">
        <v>0.90200000000000002</v>
      </c>
      <c r="L19" s="19">
        <v>4.9029999999999996</v>
      </c>
      <c r="M19" s="21">
        <v>0.92700000000000005</v>
      </c>
      <c r="N19" s="19">
        <v>31.309000000000001</v>
      </c>
      <c r="O19" s="21">
        <v>2.0409999999999999</v>
      </c>
      <c r="P19" s="19">
        <v>13.651</v>
      </c>
      <c r="Q19" s="21">
        <v>1.51</v>
      </c>
      <c r="R19" s="19">
        <v>9.6660000000000004</v>
      </c>
      <c r="S19" s="21">
        <v>1.252</v>
      </c>
      <c r="T19" s="19">
        <v>18.016999999999999</v>
      </c>
      <c r="U19" s="21">
        <v>1.6759999999999999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6.25</v>
      </c>
      <c r="C22" s="21">
        <v>1.5089999999999999</v>
      </c>
      <c r="D22" s="19">
        <v>16.331</v>
      </c>
      <c r="E22" s="21">
        <v>1.294</v>
      </c>
      <c r="F22" s="19">
        <v>8.9999999999999993E-3</v>
      </c>
      <c r="G22" s="21">
        <v>1.7000000000000001E-2</v>
      </c>
      <c r="H22" s="19">
        <v>7.0000000000000001E-3</v>
      </c>
      <c r="I22" s="21">
        <v>1.4999999999999999E-2</v>
      </c>
      <c r="J22" s="19">
        <v>6.7939999999999996</v>
      </c>
      <c r="K22" s="21">
        <v>0.96</v>
      </c>
      <c r="L22" s="19">
        <v>11.515000000000001</v>
      </c>
      <c r="M22" s="21">
        <v>1.1359999999999999</v>
      </c>
      <c r="N22" s="19">
        <v>29.693000000000001</v>
      </c>
      <c r="O22" s="21">
        <v>1.4510000000000001</v>
      </c>
      <c r="P22" s="19">
        <v>15.984</v>
      </c>
      <c r="Q22" s="21">
        <v>1.2010000000000001</v>
      </c>
      <c r="R22" s="19">
        <v>9.4949999999999992</v>
      </c>
      <c r="S22" s="21">
        <v>0.97599999999999998</v>
      </c>
      <c r="T22" s="19">
        <v>14.996</v>
      </c>
      <c r="U22" s="21">
        <v>1.0580000000000001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3.552</v>
      </c>
      <c r="C23" s="21">
        <v>0.79900000000000004</v>
      </c>
      <c r="D23" s="19">
        <v>15.82</v>
      </c>
      <c r="E23" s="21">
        <v>1.1879999999999999</v>
      </c>
      <c r="F23" s="19">
        <v>1.0999999999999999E-2</v>
      </c>
      <c r="G23" s="21">
        <v>2.1999999999999999E-2</v>
      </c>
      <c r="H23" s="19">
        <v>0.01</v>
      </c>
      <c r="I23" s="21">
        <v>1.9E-2</v>
      </c>
      <c r="J23" s="19">
        <v>6.15</v>
      </c>
      <c r="K23" s="21">
        <v>0.77600000000000002</v>
      </c>
      <c r="L23" s="19">
        <v>11.153</v>
      </c>
      <c r="M23" s="21">
        <v>1.0349999999999999</v>
      </c>
      <c r="N23" s="19">
        <v>29.475000000000001</v>
      </c>
      <c r="O23" s="21">
        <v>1.3819999999999999</v>
      </c>
      <c r="P23" s="19">
        <v>15.319000000000001</v>
      </c>
      <c r="Q23" s="21">
        <v>1.1339999999999999</v>
      </c>
      <c r="R23" s="19">
        <v>8.8130000000000006</v>
      </c>
      <c r="S23" s="21">
        <v>0.85</v>
      </c>
      <c r="T23" s="19">
        <v>15.602</v>
      </c>
      <c r="U23" s="21">
        <v>1.081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15.834</v>
      </c>
      <c r="C24" s="21">
        <v>5.1059999999999999</v>
      </c>
      <c r="D24" s="19">
        <v>18.146000000000001</v>
      </c>
      <c r="E24" s="21">
        <v>3.8889999999999998</v>
      </c>
      <c r="F24" s="19">
        <v>0</v>
      </c>
      <c r="G24" s="21">
        <v>0</v>
      </c>
      <c r="H24" s="19">
        <v>0</v>
      </c>
      <c r="I24" s="21">
        <v>0</v>
      </c>
      <c r="J24" s="19">
        <v>9.08</v>
      </c>
      <c r="K24" s="21">
        <v>3.2869999999999999</v>
      </c>
      <c r="L24" s="19">
        <v>12.801</v>
      </c>
      <c r="M24" s="21">
        <v>3.4470000000000001</v>
      </c>
      <c r="N24" s="19">
        <v>30.469000000000001</v>
      </c>
      <c r="O24" s="21">
        <v>4.157</v>
      </c>
      <c r="P24" s="19">
        <v>18.344000000000001</v>
      </c>
      <c r="Q24" s="21">
        <v>3.4769999999999999</v>
      </c>
      <c r="R24" s="19">
        <v>11.917</v>
      </c>
      <c r="S24" s="21">
        <v>3.0569999999999999</v>
      </c>
      <c r="T24" s="19">
        <v>12.834</v>
      </c>
      <c r="U24" s="21">
        <v>2.7469999999999999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7.1980000000000004</v>
      </c>
      <c r="C25" s="21">
        <v>1.762</v>
      </c>
      <c r="D25" s="19">
        <v>16.577000000000002</v>
      </c>
      <c r="E25" s="21">
        <v>1.6859999999999999</v>
      </c>
      <c r="F25" s="19">
        <v>0</v>
      </c>
      <c r="G25" s="21">
        <v>0</v>
      </c>
      <c r="H25" s="19">
        <v>8.0000000000000002E-3</v>
      </c>
      <c r="I25" s="21">
        <v>1.4999999999999999E-2</v>
      </c>
      <c r="J25" s="19">
        <v>7.4640000000000004</v>
      </c>
      <c r="K25" s="21">
        <v>1.496</v>
      </c>
      <c r="L25" s="19">
        <v>11.664</v>
      </c>
      <c r="M25" s="21">
        <v>1.607</v>
      </c>
      <c r="N25" s="19">
        <v>28.927</v>
      </c>
      <c r="O25" s="21">
        <v>1.552</v>
      </c>
      <c r="P25" s="19">
        <v>15.541</v>
      </c>
      <c r="Q25" s="21">
        <v>1.2669999999999999</v>
      </c>
      <c r="R25" s="19">
        <v>8.7479999999999993</v>
      </c>
      <c r="S25" s="21">
        <v>1.0109999999999999</v>
      </c>
      <c r="T25" s="19">
        <v>14.076000000000001</v>
      </c>
      <c r="U25" s="21">
        <v>1.0820000000000001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3.9129999999999998</v>
      </c>
      <c r="C26" s="21">
        <v>0.81599999999999995</v>
      </c>
      <c r="D26" s="19">
        <v>15.667</v>
      </c>
      <c r="E26" s="21">
        <v>1.2430000000000001</v>
      </c>
      <c r="F26" s="19">
        <v>0</v>
      </c>
      <c r="G26" s="21">
        <v>0</v>
      </c>
      <c r="H26" s="19">
        <v>0.01</v>
      </c>
      <c r="I26" s="21">
        <v>0.02</v>
      </c>
      <c r="J26" s="19">
        <v>6.8760000000000003</v>
      </c>
      <c r="K26" s="21">
        <v>0.86399999999999999</v>
      </c>
      <c r="L26" s="19">
        <v>10.712999999999999</v>
      </c>
      <c r="M26" s="21">
        <v>1.0780000000000001</v>
      </c>
      <c r="N26" s="19">
        <v>28.414999999999999</v>
      </c>
      <c r="O26" s="21">
        <v>1.462</v>
      </c>
      <c r="P26" s="19">
        <v>14.544</v>
      </c>
      <c r="Q26" s="21">
        <v>1.194</v>
      </c>
      <c r="R26" s="19">
        <v>7.8330000000000002</v>
      </c>
      <c r="S26" s="21">
        <v>0.88</v>
      </c>
      <c r="T26" s="19">
        <v>14.775</v>
      </c>
      <c r="U26" s="21">
        <v>1.1259999999999999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16.933</v>
      </c>
      <c r="C27" s="21">
        <v>5.577</v>
      </c>
      <c r="D27" s="19">
        <v>19.277999999999999</v>
      </c>
      <c r="E27" s="21">
        <v>4.97</v>
      </c>
      <c r="F27" s="19">
        <v>0</v>
      </c>
      <c r="G27" s="21">
        <v>0</v>
      </c>
      <c r="H27" s="19">
        <v>0</v>
      </c>
      <c r="I27" s="21">
        <v>0</v>
      </c>
      <c r="J27" s="19">
        <v>9.2080000000000002</v>
      </c>
      <c r="K27" s="21">
        <v>4.6879999999999997</v>
      </c>
      <c r="L27" s="19">
        <v>14.48</v>
      </c>
      <c r="M27" s="21">
        <v>4.8840000000000003</v>
      </c>
      <c r="N27" s="19">
        <v>30.443999999999999</v>
      </c>
      <c r="O27" s="21">
        <v>4.157</v>
      </c>
      <c r="P27" s="19">
        <v>18.498000000000001</v>
      </c>
      <c r="Q27" s="21">
        <v>3.4529999999999998</v>
      </c>
      <c r="R27" s="19">
        <v>11.462</v>
      </c>
      <c r="S27" s="21">
        <v>2.9390000000000001</v>
      </c>
      <c r="T27" s="19">
        <v>11.999000000000001</v>
      </c>
      <c r="U27" s="21">
        <v>2.4620000000000002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3.7280000000000002</v>
      </c>
      <c r="C30" s="21">
        <v>0.68799999999999994</v>
      </c>
      <c r="D30" s="19">
        <v>15.744999999999999</v>
      </c>
      <c r="E30" s="21">
        <v>1.0920000000000001</v>
      </c>
      <c r="F30" s="19">
        <v>6.0000000000000001E-3</v>
      </c>
      <c r="G30" s="21">
        <v>1.0999999999999999E-2</v>
      </c>
      <c r="H30" s="19">
        <v>0.01</v>
      </c>
      <c r="I30" s="21">
        <v>1.9E-2</v>
      </c>
      <c r="J30" s="19">
        <v>6.5019999999999998</v>
      </c>
      <c r="K30" s="21">
        <v>0.72899999999999998</v>
      </c>
      <c r="L30" s="19">
        <v>10.939</v>
      </c>
      <c r="M30" s="21">
        <v>0.95299999999999996</v>
      </c>
      <c r="N30" s="19">
        <v>28.960999999999999</v>
      </c>
      <c r="O30" s="21">
        <v>1.28</v>
      </c>
      <c r="P30" s="19">
        <v>14.943</v>
      </c>
      <c r="Q30" s="21">
        <v>1.038</v>
      </c>
      <c r="R30" s="19">
        <v>8.3369999999999997</v>
      </c>
      <c r="S30" s="21">
        <v>0.77700000000000002</v>
      </c>
      <c r="T30" s="19">
        <v>15.201000000000001</v>
      </c>
      <c r="U30" s="21">
        <v>0.995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16.417000000000002</v>
      </c>
      <c r="C31" s="21">
        <v>5.0999999999999996</v>
      </c>
      <c r="D31" s="19">
        <v>18.747</v>
      </c>
      <c r="E31" s="21">
        <v>4.1929999999999996</v>
      </c>
      <c r="F31" s="19">
        <v>0</v>
      </c>
      <c r="G31" s="21">
        <v>0</v>
      </c>
      <c r="H31" s="19">
        <v>0</v>
      </c>
      <c r="I31" s="21">
        <v>0</v>
      </c>
      <c r="J31" s="19">
        <v>9.1479999999999997</v>
      </c>
      <c r="K31" s="21">
        <v>3.823</v>
      </c>
      <c r="L31" s="19">
        <v>13.692</v>
      </c>
      <c r="M31" s="21">
        <v>4.0110000000000001</v>
      </c>
      <c r="N31" s="19">
        <v>30.456</v>
      </c>
      <c r="O31" s="21">
        <v>3.8490000000000002</v>
      </c>
      <c r="P31" s="19">
        <v>18.425999999999998</v>
      </c>
      <c r="Q31" s="21">
        <v>3.2</v>
      </c>
      <c r="R31" s="19">
        <v>11.675000000000001</v>
      </c>
      <c r="S31" s="21">
        <v>2.7949999999999999</v>
      </c>
      <c r="T31" s="19">
        <v>12.39</v>
      </c>
      <c r="U31" s="21">
        <v>2.37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3.1579999999999999</v>
      </c>
      <c r="C32" s="21">
        <v>1.5449999999999999</v>
      </c>
      <c r="D32" s="19">
        <v>15.151</v>
      </c>
      <c r="E32" s="21">
        <v>4.0990000000000002</v>
      </c>
      <c r="F32" s="19">
        <v>0</v>
      </c>
      <c r="G32" s="21">
        <v>0</v>
      </c>
      <c r="H32" s="19">
        <v>0</v>
      </c>
      <c r="I32" s="21">
        <v>0</v>
      </c>
      <c r="J32" s="19">
        <v>6.4690000000000003</v>
      </c>
      <c r="K32" s="21">
        <v>2.847</v>
      </c>
      <c r="L32" s="19">
        <v>10.48</v>
      </c>
      <c r="M32" s="21">
        <v>3.3559999999999999</v>
      </c>
      <c r="N32" s="19">
        <v>32.633000000000003</v>
      </c>
      <c r="O32" s="21">
        <v>5.423</v>
      </c>
      <c r="P32" s="19">
        <v>19.456</v>
      </c>
      <c r="Q32" s="21">
        <v>4.3869999999999996</v>
      </c>
      <c r="R32" s="19">
        <v>7.6970000000000001</v>
      </c>
      <c r="S32" s="21">
        <v>2.7509999999999999</v>
      </c>
      <c r="T32" s="19">
        <v>15.452999999999999</v>
      </c>
      <c r="U32" s="21">
        <v>4.2389999999999999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10.752000000000001</v>
      </c>
      <c r="C33" s="21">
        <v>4.3520000000000003</v>
      </c>
      <c r="D33" s="19">
        <v>15.645</v>
      </c>
      <c r="E33" s="21">
        <v>4.875</v>
      </c>
      <c r="F33" s="19">
        <v>0</v>
      </c>
      <c r="G33" s="21">
        <v>0</v>
      </c>
      <c r="H33" s="19">
        <v>0</v>
      </c>
      <c r="I33" s="21">
        <v>0</v>
      </c>
      <c r="J33" s="19">
        <v>5.0019999999999998</v>
      </c>
      <c r="K33" s="21">
        <v>2.62</v>
      </c>
      <c r="L33" s="19">
        <v>12.762</v>
      </c>
      <c r="M33" s="21">
        <v>4.54</v>
      </c>
      <c r="N33" s="19">
        <v>30.523</v>
      </c>
      <c r="O33" s="21">
        <v>5.7779999999999996</v>
      </c>
      <c r="P33" s="19">
        <v>15.878</v>
      </c>
      <c r="Q33" s="21">
        <v>4.3899999999999997</v>
      </c>
      <c r="R33" s="19">
        <v>13.506</v>
      </c>
      <c r="S33" s="21">
        <v>4.3920000000000003</v>
      </c>
      <c r="T33" s="19">
        <v>12.531000000000001</v>
      </c>
      <c r="U33" s="21">
        <v>3.5529999999999999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34.823999999999998</v>
      </c>
      <c r="C34" s="21">
        <v>11.566000000000001</v>
      </c>
      <c r="D34" s="19">
        <v>25.21</v>
      </c>
      <c r="E34" s="21">
        <v>10.055</v>
      </c>
      <c r="F34" s="19">
        <v>0</v>
      </c>
      <c r="G34" s="21">
        <v>0</v>
      </c>
      <c r="H34" s="19">
        <v>0</v>
      </c>
      <c r="I34" s="21">
        <v>0</v>
      </c>
      <c r="J34" s="19">
        <v>15.69</v>
      </c>
      <c r="K34" s="21">
        <v>9.9700000000000006</v>
      </c>
      <c r="L34" s="19">
        <v>17.734999999999999</v>
      </c>
      <c r="M34" s="21">
        <v>9.984</v>
      </c>
      <c r="N34" s="19">
        <v>28.242999999999999</v>
      </c>
      <c r="O34" s="21">
        <v>7.7530000000000001</v>
      </c>
      <c r="P34" s="19">
        <v>19.803999999999998</v>
      </c>
      <c r="Q34" s="21">
        <v>6.8579999999999997</v>
      </c>
      <c r="R34" s="19">
        <v>13.88</v>
      </c>
      <c r="S34" s="21">
        <v>6.2759999999999998</v>
      </c>
      <c r="T34" s="19">
        <v>9.234</v>
      </c>
      <c r="U34" s="21">
        <v>3.7650000000000001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14.295</v>
      </c>
      <c r="C37" s="21">
        <v>4.7309999999999999</v>
      </c>
      <c r="D37" s="19">
        <v>17.443999999999999</v>
      </c>
      <c r="E37" s="21">
        <v>3.746</v>
      </c>
      <c r="F37" s="19">
        <v>3.1E-2</v>
      </c>
      <c r="G37" s="21">
        <v>0.06</v>
      </c>
      <c r="H37" s="19">
        <v>0</v>
      </c>
      <c r="I37" s="21">
        <v>0</v>
      </c>
      <c r="J37" s="19">
        <v>9.3010000000000002</v>
      </c>
      <c r="K37" s="21">
        <v>3.5840000000000001</v>
      </c>
      <c r="L37" s="19">
        <v>12.16</v>
      </c>
      <c r="M37" s="21">
        <v>3.677</v>
      </c>
      <c r="N37" s="19">
        <v>31.704999999999998</v>
      </c>
      <c r="O37" s="21">
        <v>3.2770000000000001</v>
      </c>
      <c r="P37" s="19">
        <v>17.225999999999999</v>
      </c>
      <c r="Q37" s="21">
        <v>2.6349999999999998</v>
      </c>
      <c r="R37" s="19">
        <v>12.278</v>
      </c>
      <c r="S37" s="21">
        <v>2.4830000000000001</v>
      </c>
      <c r="T37" s="19">
        <v>14.464</v>
      </c>
      <c r="U37" s="21">
        <v>2.1190000000000002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6.1970000000000001</v>
      </c>
      <c r="C38" s="21">
        <v>1.3640000000000001</v>
      </c>
      <c r="D38" s="19">
        <v>14.843</v>
      </c>
      <c r="E38" s="21">
        <v>1.365</v>
      </c>
      <c r="F38" s="19">
        <v>0</v>
      </c>
      <c r="G38" s="21">
        <v>0</v>
      </c>
      <c r="H38" s="19">
        <v>0</v>
      </c>
      <c r="I38" s="21">
        <v>0</v>
      </c>
      <c r="J38" s="19">
        <v>6.5810000000000004</v>
      </c>
      <c r="K38" s="21">
        <v>1.0089999999999999</v>
      </c>
      <c r="L38" s="19">
        <v>9.8510000000000009</v>
      </c>
      <c r="M38" s="21">
        <v>1.1299999999999999</v>
      </c>
      <c r="N38" s="19">
        <v>29.757999999999999</v>
      </c>
      <c r="O38" s="21">
        <v>1.651</v>
      </c>
      <c r="P38" s="19">
        <v>16.109000000000002</v>
      </c>
      <c r="Q38" s="21">
        <v>1.3859999999999999</v>
      </c>
      <c r="R38" s="19">
        <v>8.6869999999999994</v>
      </c>
      <c r="S38" s="21">
        <v>1.008</v>
      </c>
      <c r="T38" s="19">
        <v>15.374000000000001</v>
      </c>
      <c r="U38" s="21">
        <v>1.206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2.754</v>
      </c>
      <c r="C39" s="21">
        <v>0.67200000000000004</v>
      </c>
      <c r="D39" s="19">
        <v>15.954000000000001</v>
      </c>
      <c r="E39" s="21">
        <v>1.5289999999999999</v>
      </c>
      <c r="F39" s="19">
        <v>0</v>
      </c>
      <c r="G39" s="21">
        <v>0</v>
      </c>
      <c r="H39" s="19">
        <v>0.03</v>
      </c>
      <c r="I39" s="21">
        <v>5.8999999999999997E-2</v>
      </c>
      <c r="J39" s="19">
        <v>6.2249999999999996</v>
      </c>
      <c r="K39" s="21">
        <v>1.0169999999999999</v>
      </c>
      <c r="L39" s="19">
        <v>11.396000000000001</v>
      </c>
      <c r="M39" s="21">
        <v>1.319</v>
      </c>
      <c r="N39" s="19">
        <v>29.353000000000002</v>
      </c>
      <c r="O39" s="21">
        <v>1.853</v>
      </c>
      <c r="P39" s="19">
        <v>15.103</v>
      </c>
      <c r="Q39" s="21">
        <v>1.458</v>
      </c>
      <c r="R39" s="19">
        <v>8.2490000000000006</v>
      </c>
      <c r="S39" s="21">
        <v>1.107</v>
      </c>
      <c r="T39" s="19">
        <v>14.872999999999999</v>
      </c>
      <c r="U39" s="21">
        <v>1.4139999999999999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6.5780000000000003</v>
      </c>
      <c r="C42" s="21">
        <v>1.6259999999999999</v>
      </c>
      <c r="D42" s="19">
        <v>16.456</v>
      </c>
      <c r="E42" s="21">
        <v>1.4670000000000001</v>
      </c>
      <c r="F42" s="19">
        <v>0</v>
      </c>
      <c r="G42" s="21">
        <v>0</v>
      </c>
      <c r="H42" s="19">
        <v>7.0000000000000001E-3</v>
      </c>
      <c r="I42" s="21">
        <v>1.4999999999999999E-2</v>
      </c>
      <c r="J42" s="19">
        <v>6.9690000000000003</v>
      </c>
      <c r="K42" s="21">
        <v>1.145</v>
      </c>
      <c r="L42" s="19">
        <v>11.557</v>
      </c>
      <c r="M42" s="21">
        <v>1.3160000000000001</v>
      </c>
      <c r="N42" s="19">
        <v>28.846</v>
      </c>
      <c r="O42" s="21">
        <v>1.6619999999999999</v>
      </c>
      <c r="P42" s="19">
        <v>16.265000000000001</v>
      </c>
      <c r="Q42" s="21">
        <v>1.387</v>
      </c>
      <c r="R42" s="19">
        <v>8.2289999999999992</v>
      </c>
      <c r="S42" s="21">
        <v>0.98899999999999999</v>
      </c>
      <c r="T42" s="19">
        <v>13.737</v>
      </c>
      <c r="U42" s="21">
        <v>1.149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15.121</v>
      </c>
      <c r="C43" s="21">
        <v>7.45</v>
      </c>
      <c r="D43" s="19">
        <v>24.404</v>
      </c>
      <c r="E43" s="21">
        <v>6.7140000000000004</v>
      </c>
      <c r="F43" s="19">
        <v>0</v>
      </c>
      <c r="G43" s="21">
        <v>0</v>
      </c>
      <c r="H43" s="19">
        <v>0</v>
      </c>
      <c r="I43" s="21">
        <v>0</v>
      </c>
      <c r="J43" s="19">
        <v>11.74</v>
      </c>
      <c r="K43" s="21">
        <v>4.9630000000000001</v>
      </c>
      <c r="L43" s="19">
        <v>14.35</v>
      </c>
      <c r="M43" s="21">
        <v>5.4359999999999999</v>
      </c>
      <c r="N43" s="19">
        <v>31.745999999999999</v>
      </c>
      <c r="O43" s="21">
        <v>7.1689999999999996</v>
      </c>
      <c r="P43" s="19">
        <v>21.713000000000001</v>
      </c>
      <c r="Q43" s="21">
        <v>6.2960000000000003</v>
      </c>
      <c r="R43" s="19">
        <v>13.484999999999999</v>
      </c>
      <c r="S43" s="21">
        <v>5.3639999999999999</v>
      </c>
      <c r="T43" s="19">
        <v>10.945</v>
      </c>
      <c r="U43" s="21">
        <v>4.2779999999999996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1.87</v>
      </c>
      <c r="C44" s="21">
        <v>0.75800000000000001</v>
      </c>
      <c r="D44" s="19">
        <v>9.2219999999999995</v>
      </c>
      <c r="E44" s="21">
        <v>1.2989999999999999</v>
      </c>
      <c r="F44" s="19">
        <v>2.5999999999999999E-2</v>
      </c>
      <c r="G44" s="21">
        <v>5.0999999999999997E-2</v>
      </c>
      <c r="H44" s="19">
        <v>0</v>
      </c>
      <c r="I44" s="21">
        <v>0</v>
      </c>
      <c r="J44" s="19">
        <v>4.5640000000000001</v>
      </c>
      <c r="K44" s="21">
        <v>0.95299999999999996</v>
      </c>
      <c r="L44" s="19">
        <v>5.5140000000000002</v>
      </c>
      <c r="M44" s="21">
        <v>1.04</v>
      </c>
      <c r="N44" s="19">
        <v>31.468</v>
      </c>
      <c r="O44" s="21">
        <v>2.0139999999999998</v>
      </c>
      <c r="P44" s="19">
        <v>13.763</v>
      </c>
      <c r="Q44" s="21">
        <v>1.502</v>
      </c>
      <c r="R44" s="19">
        <v>10.023</v>
      </c>
      <c r="S44" s="21">
        <v>1.264</v>
      </c>
      <c r="T44" s="19">
        <v>17.994</v>
      </c>
      <c r="U44" s="21">
        <v>1.661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11.85</v>
      </c>
      <c r="C45" s="21">
        <v>3.3740000000000001</v>
      </c>
      <c r="D45" s="19">
        <v>19.744</v>
      </c>
      <c r="E45" s="21">
        <v>3.1070000000000002</v>
      </c>
      <c r="F45" s="19">
        <v>0</v>
      </c>
      <c r="G45" s="21">
        <v>0</v>
      </c>
      <c r="H45" s="19">
        <v>3.1E-2</v>
      </c>
      <c r="I45" s="21">
        <v>6.2E-2</v>
      </c>
      <c r="J45" s="19">
        <v>9.4939999999999998</v>
      </c>
      <c r="K45" s="21">
        <v>2.5569999999999999</v>
      </c>
      <c r="L45" s="19">
        <v>13.87</v>
      </c>
      <c r="M45" s="21">
        <v>2.931</v>
      </c>
      <c r="N45" s="19">
        <v>32.506</v>
      </c>
      <c r="O45" s="21">
        <v>3.0270000000000001</v>
      </c>
      <c r="P45" s="19">
        <v>17.343</v>
      </c>
      <c r="Q45" s="21">
        <v>2.5310000000000001</v>
      </c>
      <c r="R45" s="19">
        <v>11.291</v>
      </c>
      <c r="S45" s="21">
        <v>2.351</v>
      </c>
      <c r="T45" s="19">
        <v>17.178000000000001</v>
      </c>
      <c r="U45" s="21">
        <v>2.306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184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3.8210000000000002</v>
      </c>
      <c r="C48" s="21">
        <v>0.96099999999999997</v>
      </c>
      <c r="D48" s="19">
        <v>13.387</v>
      </c>
      <c r="E48" s="21">
        <v>1.1439999999999999</v>
      </c>
      <c r="F48" s="19">
        <v>8.0000000000000002E-3</v>
      </c>
      <c r="G48" s="21">
        <v>1.6E-2</v>
      </c>
      <c r="H48" s="19">
        <v>1.4E-2</v>
      </c>
      <c r="I48" s="21">
        <v>2.8000000000000001E-2</v>
      </c>
      <c r="J48" s="19">
        <v>6.1180000000000003</v>
      </c>
      <c r="K48" s="21">
        <v>0.77900000000000003</v>
      </c>
      <c r="L48" s="19">
        <v>8.6460000000000008</v>
      </c>
      <c r="M48" s="21">
        <v>0.95899999999999996</v>
      </c>
      <c r="N48" s="19">
        <v>31.44</v>
      </c>
      <c r="O48" s="21">
        <v>1.6020000000000001</v>
      </c>
      <c r="P48" s="19">
        <v>16.265000000000001</v>
      </c>
      <c r="Q48" s="21">
        <v>1.32</v>
      </c>
      <c r="R48" s="19">
        <v>9.0470000000000006</v>
      </c>
      <c r="S48" s="21">
        <v>0.93600000000000005</v>
      </c>
      <c r="T48" s="19">
        <v>16.11</v>
      </c>
      <c r="U48" s="21">
        <v>1.196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12.141</v>
      </c>
      <c r="C49" s="21">
        <v>2.452</v>
      </c>
      <c r="D49" s="19">
        <v>18.719000000000001</v>
      </c>
      <c r="E49" s="21">
        <v>2.4180000000000001</v>
      </c>
      <c r="F49" s="19">
        <v>0</v>
      </c>
      <c r="G49" s="21">
        <v>0</v>
      </c>
      <c r="H49" s="19">
        <v>0</v>
      </c>
      <c r="I49" s="21">
        <v>0</v>
      </c>
      <c r="J49" s="19">
        <v>10.143000000000001</v>
      </c>
      <c r="K49" s="21">
        <v>1.9159999999999999</v>
      </c>
      <c r="L49" s="19">
        <v>11.217000000000001</v>
      </c>
      <c r="M49" s="21">
        <v>1.95</v>
      </c>
      <c r="N49" s="19">
        <v>39.237000000000002</v>
      </c>
      <c r="O49" s="21">
        <v>3.0019999999999998</v>
      </c>
      <c r="P49" s="19">
        <v>24.439</v>
      </c>
      <c r="Q49" s="21">
        <v>2.6739999999999999</v>
      </c>
      <c r="R49" s="19">
        <v>11.457000000000001</v>
      </c>
      <c r="S49" s="21">
        <v>1.9890000000000001</v>
      </c>
      <c r="T49" s="19">
        <v>18.635999999999999</v>
      </c>
      <c r="U49" s="21">
        <v>2.3580000000000001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2.6629999999999998</v>
      </c>
      <c r="C50" s="21">
        <v>1.252</v>
      </c>
      <c r="D50" s="19">
        <v>9.6460000000000008</v>
      </c>
      <c r="E50" s="21">
        <v>1.9079999999999999</v>
      </c>
      <c r="F50" s="19">
        <v>8.2000000000000003E-2</v>
      </c>
      <c r="G50" s="21">
        <v>0.161</v>
      </c>
      <c r="H50" s="19">
        <v>0</v>
      </c>
      <c r="I50" s="21">
        <v>0</v>
      </c>
      <c r="J50" s="19">
        <v>4.524</v>
      </c>
      <c r="K50" s="21">
        <v>1.3360000000000001</v>
      </c>
      <c r="L50" s="19">
        <v>6.0460000000000003</v>
      </c>
      <c r="M50" s="21">
        <v>1.556</v>
      </c>
      <c r="N50" s="19">
        <v>32.993000000000002</v>
      </c>
      <c r="O50" s="21">
        <v>3.0070000000000001</v>
      </c>
      <c r="P50" s="19">
        <v>14.06</v>
      </c>
      <c r="Q50" s="21">
        <v>2.23</v>
      </c>
      <c r="R50" s="19">
        <v>10.757999999999999</v>
      </c>
      <c r="S50" s="21">
        <v>1.976</v>
      </c>
      <c r="T50" s="19">
        <v>19.876999999999999</v>
      </c>
      <c r="U50" s="21">
        <v>2.5470000000000002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1.105</v>
      </c>
      <c r="C51" s="21">
        <v>0.76700000000000002</v>
      </c>
      <c r="D51" s="19">
        <v>16.594000000000001</v>
      </c>
      <c r="E51" s="21">
        <v>2.3479999999999999</v>
      </c>
      <c r="F51" s="19">
        <v>0</v>
      </c>
      <c r="G51" s="21">
        <v>0</v>
      </c>
      <c r="H51" s="19">
        <v>4.2000000000000003E-2</v>
      </c>
      <c r="I51" s="21">
        <v>8.3000000000000004E-2</v>
      </c>
      <c r="J51" s="19">
        <v>6.3380000000000001</v>
      </c>
      <c r="K51" s="21">
        <v>1.55</v>
      </c>
      <c r="L51" s="19">
        <v>11.382999999999999</v>
      </c>
      <c r="M51" s="21">
        <v>2.0009999999999999</v>
      </c>
      <c r="N51" s="19">
        <v>29.358000000000001</v>
      </c>
      <c r="O51" s="21">
        <v>2.7949999999999999</v>
      </c>
      <c r="P51" s="19">
        <v>16.149000000000001</v>
      </c>
      <c r="Q51" s="21">
        <v>2.4129999999999998</v>
      </c>
      <c r="R51" s="19">
        <v>7.9870000000000001</v>
      </c>
      <c r="S51" s="21">
        <v>1.637</v>
      </c>
      <c r="T51" s="19">
        <v>13.818</v>
      </c>
      <c r="U51" s="21">
        <v>1.994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0.67400000000000004</v>
      </c>
      <c r="C52" s="21">
        <v>0.61699999999999999</v>
      </c>
      <c r="D52" s="19">
        <v>8.2420000000000009</v>
      </c>
      <c r="E52" s="21">
        <v>1.6040000000000001</v>
      </c>
      <c r="F52" s="19">
        <v>0</v>
      </c>
      <c r="G52" s="21">
        <v>0</v>
      </c>
      <c r="H52" s="19">
        <v>0</v>
      </c>
      <c r="I52" s="21">
        <v>0</v>
      </c>
      <c r="J52" s="19">
        <v>4.28</v>
      </c>
      <c r="K52" s="21">
        <v>1.1879999999999999</v>
      </c>
      <c r="L52" s="19">
        <v>4.5010000000000003</v>
      </c>
      <c r="M52" s="21">
        <v>1.194</v>
      </c>
      <c r="N52" s="19">
        <v>30.898</v>
      </c>
      <c r="O52" s="21">
        <v>2.657</v>
      </c>
      <c r="P52" s="19">
        <v>13.535</v>
      </c>
      <c r="Q52" s="21">
        <v>1.9730000000000001</v>
      </c>
      <c r="R52" s="19">
        <v>9.44</v>
      </c>
      <c r="S52" s="21">
        <v>1.6519999999999999</v>
      </c>
      <c r="T52" s="19">
        <v>17.481000000000002</v>
      </c>
      <c r="U52" s="21">
        <v>2.1560000000000001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6.49</v>
      </c>
      <c r="C53" s="21">
        <v>4.5570000000000004</v>
      </c>
      <c r="D53" s="19">
        <v>11.286</v>
      </c>
      <c r="E53" s="21">
        <v>3.2839999999999998</v>
      </c>
      <c r="F53" s="19">
        <v>0</v>
      </c>
      <c r="G53" s="21">
        <v>0</v>
      </c>
      <c r="H53" s="19">
        <v>0</v>
      </c>
      <c r="I53" s="21">
        <v>0</v>
      </c>
      <c r="J53" s="19">
        <v>5.431</v>
      </c>
      <c r="K53" s="21">
        <v>2.173</v>
      </c>
      <c r="L53" s="19">
        <v>7.9560000000000004</v>
      </c>
      <c r="M53" s="21">
        <v>2.879</v>
      </c>
      <c r="N53" s="19">
        <v>28.353000000000002</v>
      </c>
      <c r="O53" s="21">
        <v>5.6479999999999997</v>
      </c>
      <c r="P53" s="19">
        <v>14.058</v>
      </c>
      <c r="Q53" s="21">
        <v>4.5449999999999999</v>
      </c>
      <c r="R53" s="19">
        <v>7.4589999999999996</v>
      </c>
      <c r="S53" s="21">
        <v>3.0550000000000002</v>
      </c>
      <c r="T53" s="19">
        <v>14.351000000000001</v>
      </c>
      <c r="U53" s="21">
        <v>4.1289999999999996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9.8979999999999997</v>
      </c>
      <c r="C54" s="21">
        <v>2.9550000000000001</v>
      </c>
      <c r="D54" s="19">
        <v>19.814</v>
      </c>
      <c r="E54" s="21">
        <v>2.589</v>
      </c>
      <c r="F54" s="19">
        <v>0</v>
      </c>
      <c r="G54" s="21">
        <v>0</v>
      </c>
      <c r="H54" s="19">
        <v>0</v>
      </c>
      <c r="I54" s="21">
        <v>0</v>
      </c>
      <c r="J54" s="19">
        <v>8.2309999999999999</v>
      </c>
      <c r="K54" s="21">
        <v>2.2400000000000002</v>
      </c>
      <c r="L54" s="19">
        <v>14.815</v>
      </c>
      <c r="M54" s="21">
        <v>2.4460000000000002</v>
      </c>
      <c r="N54" s="19">
        <v>26.981000000000002</v>
      </c>
      <c r="O54" s="21">
        <v>2.3260000000000001</v>
      </c>
      <c r="P54" s="19">
        <v>15.215999999999999</v>
      </c>
      <c r="Q54" s="21">
        <v>1.9219999999999999</v>
      </c>
      <c r="R54" s="19">
        <v>9.2089999999999996</v>
      </c>
      <c r="S54" s="21">
        <v>1.653</v>
      </c>
      <c r="T54" s="19">
        <v>12.819000000000001</v>
      </c>
      <c r="U54" s="21">
        <v>1.581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8.7029999999999994</v>
      </c>
      <c r="C55" s="21">
        <v>4.2030000000000003</v>
      </c>
      <c r="D55" s="19">
        <v>23.719000000000001</v>
      </c>
      <c r="E55" s="21">
        <v>6.0010000000000003</v>
      </c>
      <c r="F55" s="19">
        <v>0</v>
      </c>
      <c r="G55" s="21">
        <v>0</v>
      </c>
      <c r="H55" s="19">
        <v>0</v>
      </c>
      <c r="I55" s="21">
        <v>0</v>
      </c>
      <c r="J55" s="19">
        <v>9.0670000000000002</v>
      </c>
      <c r="K55" s="21">
        <v>4.1929999999999996</v>
      </c>
      <c r="L55" s="19">
        <v>18.207999999999998</v>
      </c>
      <c r="M55" s="21">
        <v>5.3550000000000004</v>
      </c>
      <c r="N55" s="19">
        <v>36.767000000000003</v>
      </c>
      <c r="O55" s="21">
        <v>6.7080000000000002</v>
      </c>
      <c r="P55" s="19">
        <v>24.579000000000001</v>
      </c>
      <c r="Q55" s="21">
        <v>6.101</v>
      </c>
      <c r="R55" s="19">
        <v>11.135</v>
      </c>
      <c r="S55" s="21">
        <v>4.431</v>
      </c>
      <c r="T55" s="19">
        <v>16.539000000000001</v>
      </c>
      <c r="U55" s="21">
        <v>5.1239999999999997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2.4009999999999998</v>
      </c>
      <c r="C56" s="21">
        <v>1.5549999999999999</v>
      </c>
      <c r="D56" s="19">
        <v>17.067</v>
      </c>
      <c r="E56" s="21">
        <v>3.6789999999999998</v>
      </c>
      <c r="F56" s="19">
        <v>0</v>
      </c>
      <c r="G56" s="21">
        <v>0</v>
      </c>
      <c r="H56" s="19">
        <v>0</v>
      </c>
      <c r="I56" s="21">
        <v>0</v>
      </c>
      <c r="J56" s="19">
        <v>7.3920000000000003</v>
      </c>
      <c r="K56" s="21">
        <v>2.5329999999999999</v>
      </c>
      <c r="L56" s="19">
        <v>11.481999999999999</v>
      </c>
      <c r="M56" s="21">
        <v>3.133</v>
      </c>
      <c r="N56" s="19">
        <v>29.931000000000001</v>
      </c>
      <c r="O56" s="21">
        <v>4.4400000000000004</v>
      </c>
      <c r="P56" s="19">
        <v>17.600000000000001</v>
      </c>
      <c r="Q56" s="21">
        <v>3.754</v>
      </c>
      <c r="R56" s="19">
        <v>10.452999999999999</v>
      </c>
      <c r="S56" s="21">
        <v>3.1789999999999998</v>
      </c>
      <c r="T56" s="19">
        <v>14.324</v>
      </c>
      <c r="U56" s="21">
        <v>3.2530000000000001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2.569</v>
      </c>
      <c r="C57" s="21">
        <v>1.409</v>
      </c>
      <c r="D57" s="19">
        <v>19.352</v>
      </c>
      <c r="E57" s="21">
        <v>3.3090000000000002</v>
      </c>
      <c r="F57" s="19">
        <v>0</v>
      </c>
      <c r="G57" s="21">
        <v>0</v>
      </c>
      <c r="H57" s="19">
        <v>0</v>
      </c>
      <c r="I57" s="21">
        <v>0</v>
      </c>
      <c r="J57" s="19">
        <v>5.9969999999999999</v>
      </c>
      <c r="K57" s="21">
        <v>1.889</v>
      </c>
      <c r="L57" s="19">
        <v>15.615</v>
      </c>
      <c r="M57" s="21">
        <v>3.1040000000000001</v>
      </c>
      <c r="N57" s="19">
        <v>26.155000000000001</v>
      </c>
      <c r="O57" s="21">
        <v>3.5089999999999999</v>
      </c>
      <c r="P57" s="19">
        <v>14.55</v>
      </c>
      <c r="Q57" s="21">
        <v>2.9329999999999998</v>
      </c>
      <c r="R57" s="19">
        <v>8.8629999999999995</v>
      </c>
      <c r="S57" s="21">
        <v>2.4900000000000002</v>
      </c>
      <c r="T57" s="19">
        <v>12.951000000000001</v>
      </c>
      <c r="U57" s="21">
        <v>2.5649999999999999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8.6240000000000006</v>
      </c>
      <c r="C58" s="21">
        <v>3.9940000000000002</v>
      </c>
      <c r="D58" s="19">
        <v>21.315999999999999</v>
      </c>
      <c r="E58" s="21">
        <v>5.5570000000000004</v>
      </c>
      <c r="F58" s="19">
        <v>0</v>
      </c>
      <c r="G58" s="21">
        <v>0</v>
      </c>
      <c r="H58" s="19">
        <v>0</v>
      </c>
      <c r="I58" s="21">
        <v>0</v>
      </c>
      <c r="J58" s="19">
        <v>9.4420000000000002</v>
      </c>
      <c r="K58" s="21">
        <v>3.899</v>
      </c>
      <c r="L58" s="19">
        <v>15.324999999999999</v>
      </c>
      <c r="M58" s="21">
        <v>4.8899999999999997</v>
      </c>
      <c r="N58" s="19">
        <v>24.916</v>
      </c>
      <c r="O58" s="21">
        <v>5.5960000000000001</v>
      </c>
      <c r="P58" s="19">
        <v>11.266999999999999</v>
      </c>
      <c r="Q58" s="21">
        <v>4.1150000000000002</v>
      </c>
      <c r="R58" s="19">
        <v>7.5270000000000001</v>
      </c>
      <c r="S58" s="21">
        <v>3.585</v>
      </c>
      <c r="T58" s="19">
        <v>12.673</v>
      </c>
      <c r="U58" s="21">
        <v>4.2869999999999999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32.753999999999998</v>
      </c>
      <c r="C59" s="21">
        <v>10.971</v>
      </c>
      <c r="D59" s="19">
        <v>21.271999999999998</v>
      </c>
      <c r="E59" s="21">
        <v>9.5589999999999993</v>
      </c>
      <c r="F59" s="19">
        <v>0</v>
      </c>
      <c r="G59" s="21">
        <v>0</v>
      </c>
      <c r="H59" s="19">
        <v>0</v>
      </c>
      <c r="I59" s="21">
        <v>0</v>
      </c>
      <c r="J59" s="19">
        <v>12.042</v>
      </c>
      <c r="K59" s="21">
        <v>9.4320000000000004</v>
      </c>
      <c r="L59" s="19">
        <v>15.519</v>
      </c>
      <c r="M59" s="21">
        <v>9.3490000000000002</v>
      </c>
      <c r="N59" s="19">
        <v>23.456</v>
      </c>
      <c r="O59" s="21">
        <v>6.7169999999999996</v>
      </c>
      <c r="P59" s="19">
        <v>13.534000000000001</v>
      </c>
      <c r="Q59" s="21">
        <v>5.6779999999999999</v>
      </c>
      <c r="R59" s="19">
        <v>9.0470000000000006</v>
      </c>
      <c r="S59" s="21">
        <v>5.1020000000000003</v>
      </c>
      <c r="T59" s="19">
        <v>9.798</v>
      </c>
      <c r="U59" s="21">
        <v>3.637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2.1070000000000002</v>
      </c>
      <c r="C62" s="21">
        <v>1.2609999999999999</v>
      </c>
      <c r="D62" s="19">
        <v>10.847</v>
      </c>
      <c r="E62" s="21">
        <v>1.2030000000000001</v>
      </c>
      <c r="F62" s="19">
        <v>0.01</v>
      </c>
      <c r="G62" s="21">
        <v>1.9E-2</v>
      </c>
      <c r="H62" s="19">
        <v>1.7000000000000001E-2</v>
      </c>
      <c r="I62" s="21">
        <v>3.3000000000000002E-2</v>
      </c>
      <c r="J62" s="19">
        <v>4.3650000000000002</v>
      </c>
      <c r="K62" s="21">
        <v>0.77700000000000002</v>
      </c>
      <c r="L62" s="19">
        <v>7.399</v>
      </c>
      <c r="M62" s="21">
        <v>1.024</v>
      </c>
      <c r="N62" s="19">
        <v>25.280999999999999</v>
      </c>
      <c r="O62" s="21">
        <v>1.7010000000000001</v>
      </c>
      <c r="P62" s="19">
        <v>10.423</v>
      </c>
      <c r="Q62" s="21">
        <v>1.2150000000000001</v>
      </c>
      <c r="R62" s="19">
        <v>6.4409999999999998</v>
      </c>
      <c r="S62" s="21">
        <v>0.92400000000000004</v>
      </c>
      <c r="T62" s="19">
        <v>14.97</v>
      </c>
      <c r="U62" s="21">
        <v>1.363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10.53</v>
      </c>
      <c r="C63" s="21">
        <v>2.524</v>
      </c>
      <c r="D63" s="19">
        <v>21.082000000000001</v>
      </c>
      <c r="E63" s="21">
        <v>2.2789999999999999</v>
      </c>
      <c r="F63" s="19">
        <v>0</v>
      </c>
      <c r="G63" s="21">
        <v>0</v>
      </c>
      <c r="H63" s="19">
        <v>0</v>
      </c>
      <c r="I63" s="21">
        <v>0</v>
      </c>
      <c r="J63" s="19">
        <v>9.4060000000000006</v>
      </c>
      <c r="K63" s="21">
        <v>1.9690000000000001</v>
      </c>
      <c r="L63" s="19">
        <v>15.048999999999999</v>
      </c>
      <c r="M63" s="21">
        <v>2.153</v>
      </c>
      <c r="N63" s="19">
        <v>32.642000000000003</v>
      </c>
      <c r="O63" s="21">
        <v>2.145</v>
      </c>
      <c r="P63" s="19">
        <v>20.170999999999999</v>
      </c>
      <c r="Q63" s="21">
        <v>1.8380000000000001</v>
      </c>
      <c r="R63" s="19">
        <v>11.340999999999999</v>
      </c>
      <c r="S63" s="21">
        <v>1.5069999999999999</v>
      </c>
      <c r="T63" s="19">
        <v>14.183</v>
      </c>
      <c r="U63" s="21">
        <v>1.399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133</v>
      </c>
      <c r="B66" s="19">
        <v>13.396000000000001</v>
      </c>
      <c r="C66" s="21">
        <v>4.9420000000000002</v>
      </c>
      <c r="D66" s="19">
        <v>23.234000000000002</v>
      </c>
      <c r="E66" s="21">
        <v>4.6189999999999998</v>
      </c>
      <c r="F66" s="19">
        <v>0</v>
      </c>
      <c r="G66" s="21">
        <v>0</v>
      </c>
      <c r="H66" s="19">
        <v>0</v>
      </c>
      <c r="I66" s="21">
        <v>0</v>
      </c>
      <c r="J66" s="19">
        <v>12.416</v>
      </c>
      <c r="K66" s="21">
        <v>4.569</v>
      </c>
      <c r="L66" s="19">
        <v>16.643000000000001</v>
      </c>
      <c r="M66" s="21">
        <v>4.6379999999999999</v>
      </c>
      <c r="N66" s="19">
        <v>33.594000000000001</v>
      </c>
      <c r="O66" s="21">
        <v>3.5590000000000002</v>
      </c>
      <c r="P66" s="19">
        <v>17.978999999999999</v>
      </c>
      <c r="Q66" s="21">
        <v>2.7349999999999999</v>
      </c>
      <c r="R66" s="19">
        <v>13.964</v>
      </c>
      <c r="S66" s="21">
        <v>2.59</v>
      </c>
      <c r="T66" s="19">
        <v>15.624000000000001</v>
      </c>
      <c r="U66" s="21">
        <v>2.472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134</v>
      </c>
      <c r="B67" s="19">
        <v>11.981</v>
      </c>
      <c r="C67" s="21">
        <v>4.66</v>
      </c>
      <c r="D67" s="19">
        <v>19.388999999999999</v>
      </c>
      <c r="E67" s="21">
        <v>3.3050000000000002</v>
      </c>
      <c r="F67" s="19">
        <v>2.1999999999999999E-2</v>
      </c>
      <c r="G67" s="21">
        <v>4.2999999999999997E-2</v>
      </c>
      <c r="H67" s="19">
        <v>0</v>
      </c>
      <c r="I67" s="21">
        <v>0</v>
      </c>
      <c r="J67" s="19">
        <v>8.2260000000000009</v>
      </c>
      <c r="K67" s="21">
        <v>2.2240000000000002</v>
      </c>
      <c r="L67" s="19">
        <v>13.348000000000001</v>
      </c>
      <c r="M67" s="21">
        <v>2.851</v>
      </c>
      <c r="N67" s="19">
        <v>30.105</v>
      </c>
      <c r="O67" s="21">
        <v>3.4830000000000001</v>
      </c>
      <c r="P67" s="19">
        <v>16.821999999999999</v>
      </c>
      <c r="Q67" s="21">
        <v>3.0259999999999998</v>
      </c>
      <c r="R67" s="19">
        <v>11.519</v>
      </c>
      <c r="S67" s="21">
        <v>2.8180000000000001</v>
      </c>
      <c r="T67" s="19">
        <v>14.356999999999999</v>
      </c>
      <c r="U67" s="21">
        <v>2.2069999999999999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135</v>
      </c>
      <c r="B68" s="19">
        <v>4.694</v>
      </c>
      <c r="C68" s="21">
        <v>2.2429999999999999</v>
      </c>
      <c r="D68" s="19">
        <v>15.644</v>
      </c>
      <c r="E68" s="21">
        <v>2.444</v>
      </c>
      <c r="F68" s="19">
        <v>0</v>
      </c>
      <c r="G68" s="21">
        <v>0</v>
      </c>
      <c r="H68" s="19">
        <v>0</v>
      </c>
      <c r="I68" s="21">
        <v>0</v>
      </c>
      <c r="J68" s="19">
        <v>6.2720000000000002</v>
      </c>
      <c r="K68" s="21">
        <v>1.5980000000000001</v>
      </c>
      <c r="L68" s="19">
        <v>10.23</v>
      </c>
      <c r="M68" s="21">
        <v>2.0230000000000001</v>
      </c>
      <c r="N68" s="19">
        <v>26.669</v>
      </c>
      <c r="O68" s="21">
        <v>2.9889999999999999</v>
      </c>
      <c r="P68" s="19">
        <v>16.803000000000001</v>
      </c>
      <c r="Q68" s="21">
        <v>2.5990000000000002</v>
      </c>
      <c r="R68" s="19">
        <v>6.88</v>
      </c>
      <c r="S68" s="21">
        <v>1.599</v>
      </c>
      <c r="T68" s="19">
        <v>11.414999999999999</v>
      </c>
      <c r="U68" s="21">
        <v>1.907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136</v>
      </c>
      <c r="B69" s="19">
        <v>3.069</v>
      </c>
      <c r="C69" s="21">
        <v>1.3540000000000001</v>
      </c>
      <c r="D69" s="19">
        <v>12.057</v>
      </c>
      <c r="E69" s="21">
        <v>1.9319999999999999</v>
      </c>
      <c r="F69" s="19">
        <v>0</v>
      </c>
      <c r="G69" s="21">
        <v>0</v>
      </c>
      <c r="H69" s="19">
        <v>3.6999999999999998E-2</v>
      </c>
      <c r="I69" s="21">
        <v>7.3999999999999996E-2</v>
      </c>
      <c r="J69" s="19">
        <v>4.4390000000000001</v>
      </c>
      <c r="K69" s="21">
        <v>1.137</v>
      </c>
      <c r="L69" s="19">
        <v>8.6340000000000003</v>
      </c>
      <c r="M69" s="21">
        <v>1.68</v>
      </c>
      <c r="N69" s="19">
        <v>28.742000000000001</v>
      </c>
      <c r="O69" s="21">
        <v>2.9239999999999999</v>
      </c>
      <c r="P69" s="19">
        <v>15.548</v>
      </c>
      <c r="Q69" s="21">
        <v>2.4860000000000002</v>
      </c>
      <c r="R69" s="19">
        <v>6.5650000000000004</v>
      </c>
      <c r="S69" s="21">
        <v>1.448</v>
      </c>
      <c r="T69" s="19">
        <v>14.557</v>
      </c>
      <c r="U69" s="21">
        <v>2.0649999999999999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137</v>
      </c>
      <c r="B70" s="19">
        <v>0.46300000000000002</v>
      </c>
      <c r="C70" s="21">
        <v>0.32900000000000001</v>
      </c>
      <c r="D70" s="19">
        <v>11.945</v>
      </c>
      <c r="E70" s="21">
        <v>1.871</v>
      </c>
      <c r="F70" s="19">
        <v>0</v>
      </c>
      <c r="G70" s="21">
        <v>0</v>
      </c>
      <c r="H70" s="19">
        <v>0</v>
      </c>
      <c r="I70" s="21">
        <v>0</v>
      </c>
      <c r="J70" s="19">
        <v>4.282</v>
      </c>
      <c r="K70" s="21">
        <v>1.1379999999999999</v>
      </c>
      <c r="L70" s="19">
        <v>9.0890000000000004</v>
      </c>
      <c r="M70" s="21">
        <v>1.6970000000000001</v>
      </c>
      <c r="N70" s="19">
        <v>27.452000000000002</v>
      </c>
      <c r="O70" s="21">
        <v>2.673</v>
      </c>
      <c r="P70" s="19">
        <v>11.664999999999999</v>
      </c>
      <c r="Q70" s="21">
        <v>1.871</v>
      </c>
      <c r="R70" s="19">
        <v>6.6950000000000003</v>
      </c>
      <c r="S70" s="21">
        <v>1.42</v>
      </c>
      <c r="T70" s="19">
        <v>16.742000000000001</v>
      </c>
      <c r="U70" s="21">
        <v>2.2999999999999998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10.304</v>
      </c>
      <c r="C73" s="21">
        <v>2.9780000000000002</v>
      </c>
      <c r="D73" s="19">
        <v>21.006</v>
      </c>
      <c r="E73" s="21">
        <v>3.67</v>
      </c>
      <c r="F73" s="19">
        <v>0</v>
      </c>
      <c r="G73" s="21">
        <v>0</v>
      </c>
      <c r="H73" s="19">
        <v>0</v>
      </c>
      <c r="I73" s="21">
        <v>0</v>
      </c>
      <c r="J73" s="19">
        <v>9.07</v>
      </c>
      <c r="K73" s="21">
        <v>2.3980000000000001</v>
      </c>
      <c r="L73" s="19">
        <v>15.157</v>
      </c>
      <c r="M73" s="21">
        <v>3.379</v>
      </c>
      <c r="N73" s="19">
        <v>36.311</v>
      </c>
      <c r="O73" s="21">
        <v>4.016</v>
      </c>
      <c r="P73" s="19">
        <v>19.003</v>
      </c>
      <c r="Q73" s="21">
        <v>3.3159999999999998</v>
      </c>
      <c r="R73" s="19">
        <v>15.231</v>
      </c>
      <c r="S73" s="21">
        <v>3.3069999999999999</v>
      </c>
      <c r="T73" s="19">
        <v>17.448</v>
      </c>
      <c r="U73" s="21">
        <v>3.1339999999999999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6.1710000000000003</v>
      </c>
      <c r="C74" s="21">
        <v>1.7130000000000001</v>
      </c>
      <c r="D74" s="19">
        <v>15.754</v>
      </c>
      <c r="E74" s="21">
        <v>1.504</v>
      </c>
      <c r="F74" s="19">
        <v>5.0000000000000001E-3</v>
      </c>
      <c r="G74" s="21">
        <v>0.01</v>
      </c>
      <c r="H74" s="19">
        <v>8.9999999999999993E-3</v>
      </c>
      <c r="I74" s="21">
        <v>1.7000000000000001E-2</v>
      </c>
      <c r="J74" s="19">
        <v>6.8280000000000003</v>
      </c>
      <c r="K74" s="21">
        <v>1.2769999999999999</v>
      </c>
      <c r="L74" s="19">
        <v>11.04</v>
      </c>
      <c r="M74" s="21">
        <v>1.395</v>
      </c>
      <c r="N74" s="19">
        <v>28.239000000000001</v>
      </c>
      <c r="O74" s="21">
        <v>1.48</v>
      </c>
      <c r="P74" s="19">
        <v>15.266999999999999</v>
      </c>
      <c r="Q74" s="21">
        <v>1.2210000000000001</v>
      </c>
      <c r="R74" s="19">
        <v>8.1869999999999994</v>
      </c>
      <c r="S74" s="21">
        <v>0.93400000000000005</v>
      </c>
      <c r="T74" s="19">
        <v>14.096</v>
      </c>
      <c r="U74" s="21">
        <v>1.026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23.79</v>
      </c>
      <c r="C77" s="21">
        <v>9.7029999999999994</v>
      </c>
      <c r="D77" s="19">
        <v>36.773000000000003</v>
      </c>
      <c r="E77" s="21">
        <v>9.4629999999999992</v>
      </c>
      <c r="F77" s="19">
        <v>0</v>
      </c>
      <c r="G77" s="21">
        <v>0</v>
      </c>
      <c r="H77" s="19">
        <v>0</v>
      </c>
      <c r="I77" s="21">
        <v>0</v>
      </c>
      <c r="J77" s="19">
        <v>16.536000000000001</v>
      </c>
      <c r="K77" s="21">
        <v>5.8849999999999998</v>
      </c>
      <c r="L77" s="19">
        <v>25.713999999999999</v>
      </c>
      <c r="M77" s="21">
        <v>9.516</v>
      </c>
      <c r="N77" s="19">
        <v>58.32</v>
      </c>
      <c r="O77" s="21">
        <v>9.2449999999999992</v>
      </c>
      <c r="P77" s="19">
        <v>35.808999999999997</v>
      </c>
      <c r="Q77" s="21">
        <v>8.3070000000000004</v>
      </c>
      <c r="R77" s="19">
        <v>29.664000000000001</v>
      </c>
      <c r="S77" s="21">
        <v>8.0619999999999994</v>
      </c>
      <c r="T77" s="19">
        <v>27.120999999999999</v>
      </c>
      <c r="U77" s="21">
        <v>7.2850000000000001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6.0659999999999998</v>
      </c>
      <c r="C78" s="21">
        <v>1.5389999999999999</v>
      </c>
      <c r="D78" s="19">
        <v>15.675000000000001</v>
      </c>
      <c r="E78" s="21">
        <v>1.385</v>
      </c>
      <c r="F78" s="19">
        <v>5.0000000000000001E-3</v>
      </c>
      <c r="G78" s="21">
        <v>8.9999999999999993E-3</v>
      </c>
      <c r="H78" s="19">
        <v>8.0000000000000002E-3</v>
      </c>
      <c r="I78" s="21">
        <v>1.4999999999999999E-2</v>
      </c>
      <c r="J78" s="19">
        <v>6.766</v>
      </c>
      <c r="K78" s="21">
        <v>1.1759999999999999</v>
      </c>
      <c r="L78" s="19">
        <v>11.047000000000001</v>
      </c>
      <c r="M78" s="21">
        <v>1.2789999999999999</v>
      </c>
      <c r="N78" s="19">
        <v>28.202000000000002</v>
      </c>
      <c r="O78" s="21">
        <v>1.395</v>
      </c>
      <c r="P78" s="19">
        <v>14.996</v>
      </c>
      <c r="Q78" s="21">
        <v>1.145</v>
      </c>
      <c r="R78" s="19">
        <v>8.3379999999999992</v>
      </c>
      <c r="S78" s="21">
        <v>0.90300000000000002</v>
      </c>
      <c r="T78" s="19">
        <v>14.055999999999999</v>
      </c>
      <c r="U78" s="21">
        <v>0.98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5.9550000000000001</v>
      </c>
      <c r="C81" s="21">
        <v>1.5960000000000001</v>
      </c>
      <c r="D81" s="19">
        <v>14.547000000000001</v>
      </c>
      <c r="E81" s="21">
        <v>1.2490000000000001</v>
      </c>
      <c r="F81" s="19">
        <v>6.0000000000000001E-3</v>
      </c>
      <c r="G81" s="21">
        <v>1.2E-2</v>
      </c>
      <c r="H81" s="19">
        <v>1.0999999999999999E-2</v>
      </c>
      <c r="I81" s="21">
        <v>2.1000000000000001E-2</v>
      </c>
      <c r="J81" s="19">
        <v>6.1070000000000002</v>
      </c>
      <c r="K81" s="21">
        <v>0.83799999999999997</v>
      </c>
      <c r="L81" s="19">
        <v>10.045999999999999</v>
      </c>
      <c r="M81" s="21">
        <v>1.0820000000000001</v>
      </c>
      <c r="N81" s="19">
        <v>26.17</v>
      </c>
      <c r="O81" s="21">
        <v>1.5329999999999999</v>
      </c>
      <c r="P81" s="19">
        <v>14.36</v>
      </c>
      <c r="Q81" s="21">
        <v>1.278</v>
      </c>
      <c r="R81" s="19">
        <v>7.585</v>
      </c>
      <c r="S81" s="21">
        <v>0.95799999999999996</v>
      </c>
      <c r="T81" s="19">
        <v>12.326000000000001</v>
      </c>
      <c r="U81" s="21">
        <v>1.018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9.1660000000000004</v>
      </c>
      <c r="C82" s="21">
        <v>4.1399999999999997</v>
      </c>
      <c r="D82" s="19">
        <v>22.536999999999999</v>
      </c>
      <c r="E82" s="21">
        <v>4.093</v>
      </c>
      <c r="F82" s="19">
        <v>0</v>
      </c>
      <c r="G82" s="21">
        <v>0</v>
      </c>
      <c r="H82" s="19">
        <v>0</v>
      </c>
      <c r="I82" s="21">
        <v>0</v>
      </c>
      <c r="J82" s="19">
        <v>9.9489999999999998</v>
      </c>
      <c r="K82" s="21">
        <v>3.8839999999999999</v>
      </c>
      <c r="L82" s="19">
        <v>16.835000000000001</v>
      </c>
      <c r="M82" s="21">
        <v>4.0460000000000003</v>
      </c>
      <c r="N82" s="19">
        <v>38.22</v>
      </c>
      <c r="O82" s="21">
        <v>3.3860000000000001</v>
      </c>
      <c r="P82" s="19">
        <v>19.428000000000001</v>
      </c>
      <c r="Q82" s="21">
        <v>2.6930000000000001</v>
      </c>
      <c r="R82" s="19">
        <v>13.223000000000001</v>
      </c>
      <c r="S82" s="21">
        <v>2.4670000000000001</v>
      </c>
      <c r="T82" s="19">
        <v>20.904</v>
      </c>
      <c r="U82" s="21">
        <v>2.6070000000000002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5.8070000000000004</v>
      </c>
      <c r="C83" s="21">
        <v>3.6469999999999998</v>
      </c>
      <c r="D83" s="19">
        <v>14.237</v>
      </c>
      <c r="E83" s="21">
        <v>5.6210000000000004</v>
      </c>
      <c r="F83" s="19">
        <v>0</v>
      </c>
      <c r="G83" s="21">
        <v>0</v>
      </c>
      <c r="H83" s="19">
        <v>0</v>
      </c>
      <c r="I83" s="21">
        <v>0</v>
      </c>
      <c r="J83" s="19">
        <v>8.2520000000000007</v>
      </c>
      <c r="K83" s="21">
        <v>4.9720000000000004</v>
      </c>
      <c r="L83" s="19">
        <v>8.0559999999999992</v>
      </c>
      <c r="M83" s="21">
        <v>3.798</v>
      </c>
      <c r="N83" s="19">
        <v>31.718</v>
      </c>
      <c r="O83" s="21">
        <v>6.9279999999999999</v>
      </c>
      <c r="P83" s="19">
        <v>18.539000000000001</v>
      </c>
      <c r="Q83" s="21">
        <v>5.8140000000000001</v>
      </c>
      <c r="R83" s="19">
        <v>11.71</v>
      </c>
      <c r="S83" s="21">
        <v>4.266</v>
      </c>
      <c r="T83" s="19">
        <v>15.645</v>
      </c>
      <c r="U83" s="21">
        <v>4.87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12.145</v>
      </c>
      <c r="C86" s="21">
        <v>4.4269999999999996</v>
      </c>
      <c r="D86" s="19">
        <v>18.616</v>
      </c>
      <c r="E86" s="21">
        <v>3.5859999999999999</v>
      </c>
      <c r="F86" s="19">
        <v>0</v>
      </c>
      <c r="G86" s="21">
        <v>0</v>
      </c>
      <c r="H86" s="19">
        <v>0</v>
      </c>
      <c r="I86" s="21">
        <v>0</v>
      </c>
      <c r="J86" s="19">
        <v>8.8079999999999998</v>
      </c>
      <c r="K86" s="21">
        <v>3.319</v>
      </c>
      <c r="L86" s="19">
        <v>13.346</v>
      </c>
      <c r="M86" s="21">
        <v>3.5779999999999998</v>
      </c>
      <c r="N86" s="19">
        <v>37.042999999999999</v>
      </c>
      <c r="O86" s="21">
        <v>3.218</v>
      </c>
      <c r="P86" s="19">
        <v>21.727</v>
      </c>
      <c r="Q86" s="21">
        <v>2.673</v>
      </c>
      <c r="R86" s="19">
        <v>11.861000000000001</v>
      </c>
      <c r="S86" s="21">
        <v>2.1389999999999998</v>
      </c>
      <c r="T86" s="19">
        <v>21.324000000000002</v>
      </c>
      <c r="U86" s="21">
        <v>2.4079999999999999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5.4290000000000003</v>
      </c>
      <c r="C87" s="21">
        <v>1.62</v>
      </c>
      <c r="D87" s="19">
        <v>15.804</v>
      </c>
      <c r="E87" s="21">
        <v>1.712</v>
      </c>
      <c r="F87" s="19">
        <v>8.9999999999999993E-3</v>
      </c>
      <c r="G87" s="21">
        <v>1.7999999999999999E-2</v>
      </c>
      <c r="H87" s="19">
        <v>1.6E-2</v>
      </c>
      <c r="I87" s="21">
        <v>3.1E-2</v>
      </c>
      <c r="J87" s="19">
        <v>6.0229999999999997</v>
      </c>
      <c r="K87" s="21">
        <v>1.2290000000000001</v>
      </c>
      <c r="L87" s="19">
        <v>11.558</v>
      </c>
      <c r="M87" s="21">
        <v>1.45</v>
      </c>
      <c r="N87" s="19">
        <v>28.666</v>
      </c>
      <c r="O87" s="21">
        <v>1.94</v>
      </c>
      <c r="P87" s="19">
        <v>15.327999999999999</v>
      </c>
      <c r="Q87" s="21">
        <v>1.63</v>
      </c>
      <c r="R87" s="19">
        <v>8.5679999999999996</v>
      </c>
      <c r="S87" s="21">
        <v>1.238</v>
      </c>
      <c r="T87" s="19">
        <v>13.227</v>
      </c>
      <c r="U87" s="21">
        <v>1.3029999999999999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3.2069999999999999</v>
      </c>
      <c r="C88" s="21">
        <v>1.4350000000000001</v>
      </c>
      <c r="D88" s="19">
        <v>15.316000000000001</v>
      </c>
      <c r="E88" s="21">
        <v>2.1269999999999998</v>
      </c>
      <c r="F88" s="19">
        <v>0</v>
      </c>
      <c r="G88" s="21">
        <v>0</v>
      </c>
      <c r="H88" s="19">
        <v>0</v>
      </c>
      <c r="I88" s="21">
        <v>0</v>
      </c>
      <c r="J88" s="19">
        <v>7.4139999999999997</v>
      </c>
      <c r="K88" s="21">
        <v>1.4790000000000001</v>
      </c>
      <c r="L88" s="19">
        <v>9.6910000000000007</v>
      </c>
      <c r="M88" s="21">
        <v>1.7969999999999999</v>
      </c>
      <c r="N88" s="19">
        <v>21.972000000000001</v>
      </c>
      <c r="O88" s="21">
        <v>2.4390000000000001</v>
      </c>
      <c r="P88" s="19">
        <v>9.9849999999999994</v>
      </c>
      <c r="Q88" s="21">
        <v>1.7150000000000001</v>
      </c>
      <c r="R88" s="19">
        <v>7.1660000000000004</v>
      </c>
      <c r="S88" s="21">
        <v>1.663</v>
      </c>
      <c r="T88" s="19">
        <v>9.5790000000000006</v>
      </c>
      <c r="U88" s="21">
        <v>1.6739999999999999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11.452999999999999</v>
      </c>
      <c r="C91" s="21">
        <v>5.2039999999999997</v>
      </c>
      <c r="D91" s="19">
        <v>22.888999999999999</v>
      </c>
      <c r="E91" s="21">
        <v>4.9829999999999997</v>
      </c>
      <c r="F91" s="19">
        <v>0</v>
      </c>
      <c r="G91" s="21">
        <v>0</v>
      </c>
      <c r="H91" s="19">
        <v>0</v>
      </c>
      <c r="I91" s="21">
        <v>0</v>
      </c>
      <c r="J91" s="19">
        <v>11.273</v>
      </c>
      <c r="K91" s="21">
        <v>4.8810000000000002</v>
      </c>
      <c r="L91" s="19">
        <v>16.78</v>
      </c>
      <c r="M91" s="21">
        <v>4.9630000000000001</v>
      </c>
      <c r="N91" s="19">
        <v>40.682000000000002</v>
      </c>
      <c r="O91" s="21">
        <v>4.0570000000000004</v>
      </c>
      <c r="P91" s="19">
        <v>20.818999999999999</v>
      </c>
      <c r="Q91" s="21">
        <v>3.2490000000000001</v>
      </c>
      <c r="R91" s="19">
        <v>13.709</v>
      </c>
      <c r="S91" s="21">
        <v>2.8279999999999998</v>
      </c>
      <c r="T91" s="19">
        <v>23.207000000000001</v>
      </c>
      <c r="U91" s="21">
        <v>3.1139999999999999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3.669</v>
      </c>
      <c r="C92" s="21">
        <v>1.4810000000000001</v>
      </c>
      <c r="D92" s="19">
        <v>15.465999999999999</v>
      </c>
      <c r="E92" s="21">
        <v>2.2000000000000002</v>
      </c>
      <c r="F92" s="19">
        <v>0</v>
      </c>
      <c r="G92" s="21">
        <v>0</v>
      </c>
      <c r="H92" s="19">
        <v>0</v>
      </c>
      <c r="I92" s="21">
        <v>0</v>
      </c>
      <c r="J92" s="19">
        <v>5.673</v>
      </c>
      <c r="K92" s="21">
        <v>1.3</v>
      </c>
      <c r="L92" s="19">
        <v>10.863</v>
      </c>
      <c r="M92" s="21">
        <v>1.9390000000000001</v>
      </c>
      <c r="N92" s="19">
        <v>26.173999999999999</v>
      </c>
      <c r="O92" s="21">
        <v>2.5760000000000001</v>
      </c>
      <c r="P92" s="19">
        <v>13.72</v>
      </c>
      <c r="Q92" s="21">
        <v>1.9890000000000001</v>
      </c>
      <c r="R92" s="19">
        <v>8.093</v>
      </c>
      <c r="S92" s="21">
        <v>1.706</v>
      </c>
      <c r="T92" s="19">
        <v>13.092000000000001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3.762</v>
      </c>
      <c r="C93" s="21">
        <v>2.4350000000000001</v>
      </c>
      <c r="D93" s="19">
        <v>17.082999999999998</v>
      </c>
      <c r="E93" s="21">
        <v>3.2810000000000001</v>
      </c>
      <c r="F93" s="19">
        <v>0</v>
      </c>
      <c r="G93" s="21">
        <v>0</v>
      </c>
      <c r="H93" s="19">
        <v>5.5E-2</v>
      </c>
      <c r="I93" s="21">
        <v>0.108</v>
      </c>
      <c r="J93" s="19">
        <v>7.2530000000000001</v>
      </c>
      <c r="K93" s="21">
        <v>2.5019999999999998</v>
      </c>
      <c r="L93" s="19">
        <v>12.1</v>
      </c>
      <c r="M93" s="21">
        <v>2.9279999999999999</v>
      </c>
      <c r="N93" s="19">
        <v>28.035</v>
      </c>
      <c r="O93" s="21">
        <v>3.4889999999999999</v>
      </c>
      <c r="P93" s="19">
        <v>13.951000000000001</v>
      </c>
      <c r="Q93" s="21">
        <v>2.7440000000000002</v>
      </c>
      <c r="R93" s="19">
        <v>8.0709999999999997</v>
      </c>
      <c r="S93" s="21">
        <v>2.2450000000000001</v>
      </c>
      <c r="T93" s="19">
        <v>14.571999999999999</v>
      </c>
      <c r="U93" s="21">
        <v>2.5129999999999999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8.4489999999999998</v>
      </c>
      <c r="C94" s="21">
        <v>4.3730000000000002</v>
      </c>
      <c r="D94" s="19">
        <v>15.907999999999999</v>
      </c>
      <c r="E94" s="21">
        <v>2.661</v>
      </c>
      <c r="F94" s="19">
        <v>0</v>
      </c>
      <c r="G94" s="21">
        <v>0</v>
      </c>
      <c r="H94" s="19">
        <v>0</v>
      </c>
      <c r="I94" s="21">
        <v>0</v>
      </c>
      <c r="J94" s="19">
        <v>6.6150000000000002</v>
      </c>
      <c r="K94" s="21">
        <v>1.7589999999999999</v>
      </c>
      <c r="L94" s="19">
        <v>10.805999999999999</v>
      </c>
      <c r="M94" s="21">
        <v>2.198</v>
      </c>
      <c r="N94" s="19">
        <v>29.04</v>
      </c>
      <c r="O94" s="21">
        <v>3.2709999999999999</v>
      </c>
      <c r="P94" s="19">
        <v>17.977</v>
      </c>
      <c r="Q94" s="21">
        <v>2.6930000000000001</v>
      </c>
      <c r="R94" s="19">
        <v>8.4570000000000007</v>
      </c>
      <c r="S94" s="21">
        <v>1.8420000000000001</v>
      </c>
      <c r="T94" s="19">
        <v>12.835000000000001</v>
      </c>
      <c r="U94" s="21">
        <v>2.157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5.9489999999999998</v>
      </c>
      <c r="C95" s="21">
        <v>3.8039999999999998</v>
      </c>
      <c r="D95" s="19">
        <v>13.335000000000001</v>
      </c>
      <c r="E95" s="21">
        <v>2.7559999999999998</v>
      </c>
      <c r="F95" s="19">
        <v>3.1E-2</v>
      </c>
      <c r="G95" s="21">
        <v>6.2E-2</v>
      </c>
      <c r="H95" s="19">
        <v>0</v>
      </c>
      <c r="I95" s="21">
        <v>0</v>
      </c>
      <c r="J95" s="19">
        <v>5.8609999999999998</v>
      </c>
      <c r="K95" s="21">
        <v>1.6619999999999999</v>
      </c>
      <c r="L95" s="19">
        <v>9.157</v>
      </c>
      <c r="M95" s="21">
        <v>2.48</v>
      </c>
      <c r="N95" s="19">
        <v>22.92</v>
      </c>
      <c r="O95" s="21">
        <v>3.7309999999999999</v>
      </c>
      <c r="P95" s="19">
        <v>13.010999999999999</v>
      </c>
      <c r="Q95" s="21">
        <v>3.4</v>
      </c>
      <c r="R95" s="19">
        <v>6.702</v>
      </c>
      <c r="S95" s="21">
        <v>2.8279999999999998</v>
      </c>
      <c r="T95" s="19">
        <v>9.4860000000000007</v>
      </c>
      <c r="U95" s="21">
        <v>2.1539999999999999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7.4470000000000001</v>
      </c>
      <c r="C96" s="21">
        <v>4.5439999999999996</v>
      </c>
      <c r="D96" s="19">
        <v>11.590999999999999</v>
      </c>
      <c r="E96" s="21">
        <v>3.206</v>
      </c>
      <c r="F96" s="19">
        <v>0</v>
      </c>
      <c r="G96" s="21">
        <v>0</v>
      </c>
      <c r="H96" s="19">
        <v>0</v>
      </c>
      <c r="I96" s="21">
        <v>0</v>
      </c>
      <c r="J96" s="19">
        <v>4.4960000000000004</v>
      </c>
      <c r="K96" s="21">
        <v>1.82</v>
      </c>
      <c r="L96" s="19">
        <v>8.7360000000000007</v>
      </c>
      <c r="M96" s="21">
        <v>2.9220000000000002</v>
      </c>
      <c r="N96" s="19">
        <v>24.533999999999999</v>
      </c>
      <c r="O96" s="21">
        <v>4.258</v>
      </c>
      <c r="P96" s="19">
        <v>11.590999999999999</v>
      </c>
      <c r="Q96" s="21">
        <v>3.4849999999999999</v>
      </c>
      <c r="R96" s="19">
        <v>7.4450000000000003</v>
      </c>
      <c r="S96" s="21">
        <v>2.331</v>
      </c>
      <c r="T96" s="19">
        <v>10.683999999999999</v>
      </c>
      <c r="U96" s="21">
        <v>2.637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5.2839999999999998</v>
      </c>
      <c r="C97" s="21">
        <v>3.6240000000000001</v>
      </c>
      <c r="D97" s="19">
        <v>14.66</v>
      </c>
      <c r="E97" s="21">
        <v>5.8940000000000001</v>
      </c>
      <c r="F97" s="19">
        <v>0</v>
      </c>
      <c r="G97" s="21">
        <v>0</v>
      </c>
      <c r="H97" s="19">
        <v>0</v>
      </c>
      <c r="I97" s="21">
        <v>0</v>
      </c>
      <c r="J97" s="19">
        <v>8.3219999999999992</v>
      </c>
      <c r="K97" s="21">
        <v>5.2050000000000001</v>
      </c>
      <c r="L97" s="19">
        <v>8.5310000000000006</v>
      </c>
      <c r="M97" s="21">
        <v>4.0229999999999997</v>
      </c>
      <c r="N97" s="19">
        <v>32.829000000000001</v>
      </c>
      <c r="O97" s="21">
        <v>7.2960000000000003</v>
      </c>
      <c r="P97" s="19">
        <v>19.276</v>
      </c>
      <c r="Q97" s="21">
        <v>6.1289999999999996</v>
      </c>
      <c r="R97" s="19">
        <v>12.297000000000001</v>
      </c>
      <c r="S97" s="21">
        <v>4.5190000000000001</v>
      </c>
      <c r="T97" s="19">
        <v>16.166</v>
      </c>
      <c r="U97" s="21">
        <v>5.13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D106" s="45"/>
      <c r="E106" s="45"/>
    </row>
    <row r="107" spans="1:92" ht="12" customHeight="1" x14ac:dyDescent="0.25">
      <c r="B107" s="5" t="s">
        <v>97</v>
      </c>
      <c r="C107" s="45"/>
      <c r="D107" s="45"/>
      <c r="E107" s="45"/>
    </row>
    <row r="108" spans="1:92" ht="12" customHeight="1" x14ac:dyDescent="0.25">
      <c r="B108" s="5" t="s">
        <v>101</v>
      </c>
      <c r="C108" s="45"/>
      <c r="D108" s="45"/>
      <c r="E108" s="45"/>
    </row>
    <row r="109" spans="1:92" ht="12" customHeight="1" x14ac:dyDescent="0.25">
      <c r="B109" s="5" t="s">
        <v>98</v>
      </c>
      <c r="C109" s="45"/>
      <c r="D109" s="45"/>
      <c r="E109" s="45"/>
    </row>
    <row r="110" spans="1:92" ht="12" customHeight="1" x14ac:dyDescent="0.25">
      <c r="B110" s="5" t="s">
        <v>100</v>
      </c>
      <c r="C110" s="45"/>
      <c r="D110" s="45"/>
      <c r="E110" s="45"/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50" t="s">
        <v>183</v>
      </c>
    </row>
    <row r="116" spans="2:21" ht="12" customHeight="1" x14ac:dyDescent="0.25">
      <c r="B116" s="12" t="s">
        <v>65</v>
      </c>
      <c r="C116" s="4"/>
      <c r="D116" s="4"/>
      <c r="E116" s="4"/>
      <c r="G116" s="4"/>
      <c r="I116" s="4"/>
      <c r="K116" s="4"/>
      <c r="M116" s="4"/>
      <c r="N116" s="4"/>
      <c r="Q116" s="4"/>
      <c r="S116" s="4"/>
      <c r="U116" s="4"/>
    </row>
    <row r="117" spans="2:21" ht="9.9499999999999993" customHeight="1" x14ac:dyDescent="0.25">
      <c r="B117" s="5" t="s">
        <v>245</v>
      </c>
    </row>
    <row r="118" spans="2:21" ht="12" customHeight="1" x14ac:dyDescent="0.25">
      <c r="B118" s="13" t="s">
        <v>60</v>
      </c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6" t="s">
        <v>110</v>
      </c>
      <c r="C120" s="4"/>
      <c r="D120" s="4"/>
      <c r="E120" s="4"/>
      <c r="G120" s="4"/>
      <c r="I120" s="4"/>
      <c r="K120" s="4"/>
      <c r="M120" s="4"/>
      <c r="N120" s="4"/>
      <c r="O120" s="4"/>
      <c r="Q120" s="4"/>
      <c r="S120" s="4"/>
      <c r="U120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92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5.9189999999999996</v>
      </c>
      <c r="C11" s="30">
        <v>1.216</v>
      </c>
      <c r="D11" s="29">
        <v>18.523</v>
      </c>
      <c r="E11" s="30">
        <v>1.32</v>
      </c>
      <c r="F11" s="29">
        <v>0.10100000000000001</v>
      </c>
      <c r="G11" s="30">
        <v>7.0000000000000007E-2</v>
      </c>
      <c r="H11" s="29">
        <v>5.5E-2</v>
      </c>
      <c r="I11" s="30">
        <v>4.7E-2</v>
      </c>
      <c r="J11" s="29">
        <v>7.6680000000000001</v>
      </c>
      <c r="K11" s="30">
        <v>0.83</v>
      </c>
      <c r="L11" s="29">
        <v>12.757</v>
      </c>
      <c r="M11" s="30">
        <v>1.2110000000000001</v>
      </c>
      <c r="N11" s="29">
        <v>33.183999999999997</v>
      </c>
      <c r="O11" s="30">
        <v>1.3919999999999999</v>
      </c>
      <c r="P11" s="29">
        <v>18.757999999999999</v>
      </c>
      <c r="Q11" s="30">
        <v>1.1459999999999999</v>
      </c>
      <c r="R11" s="29">
        <v>9.8580000000000005</v>
      </c>
      <c r="S11" s="30">
        <v>0.84799999999999998</v>
      </c>
      <c r="T11" s="29">
        <v>16.311</v>
      </c>
      <c r="U11" s="30">
        <v>1.0940000000000001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7.1120000000000001</v>
      </c>
      <c r="C14" s="21">
        <v>1.6970000000000001</v>
      </c>
      <c r="D14" s="19">
        <v>22.199000000000002</v>
      </c>
      <c r="E14" s="21">
        <v>2.2759999999999998</v>
      </c>
      <c r="F14" s="19">
        <v>7.4999999999999997E-2</v>
      </c>
      <c r="G14" s="21">
        <v>0.14599999999999999</v>
      </c>
      <c r="H14" s="19">
        <v>0</v>
      </c>
      <c r="I14" s="21">
        <v>0</v>
      </c>
      <c r="J14" s="19">
        <v>8.4320000000000004</v>
      </c>
      <c r="K14" s="21">
        <v>1.542</v>
      </c>
      <c r="L14" s="19">
        <v>16.088999999999999</v>
      </c>
      <c r="M14" s="21">
        <v>2.0489999999999999</v>
      </c>
      <c r="N14" s="19">
        <v>30.771000000000001</v>
      </c>
      <c r="O14" s="21">
        <v>2.407</v>
      </c>
      <c r="P14" s="19">
        <v>17.367000000000001</v>
      </c>
      <c r="Q14" s="21">
        <v>1.9870000000000001</v>
      </c>
      <c r="R14" s="19">
        <v>9.0709999999999997</v>
      </c>
      <c r="S14" s="21">
        <v>1.4890000000000001</v>
      </c>
      <c r="T14" s="19">
        <v>15.313000000000001</v>
      </c>
      <c r="U14" s="21">
        <v>1.901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6.5890000000000004</v>
      </c>
      <c r="C15" s="21">
        <v>1.4319999999999999</v>
      </c>
      <c r="D15" s="19">
        <v>19.597000000000001</v>
      </c>
      <c r="E15" s="21">
        <v>1.516</v>
      </c>
      <c r="F15" s="19">
        <v>9.5000000000000001E-2</v>
      </c>
      <c r="G15" s="21">
        <v>6.8000000000000005E-2</v>
      </c>
      <c r="H15" s="19">
        <v>6.0999999999999999E-2</v>
      </c>
      <c r="I15" s="21">
        <v>5.3999999999999999E-2</v>
      </c>
      <c r="J15" s="19">
        <v>8.0489999999999995</v>
      </c>
      <c r="K15" s="21">
        <v>0.95499999999999996</v>
      </c>
      <c r="L15" s="19">
        <v>13.706</v>
      </c>
      <c r="M15" s="21">
        <v>1.3959999999999999</v>
      </c>
      <c r="N15" s="19">
        <v>33.344000000000001</v>
      </c>
      <c r="O15" s="21">
        <v>1.615</v>
      </c>
      <c r="P15" s="19">
        <v>19.702000000000002</v>
      </c>
      <c r="Q15" s="21">
        <v>1.341</v>
      </c>
      <c r="R15" s="19">
        <v>9.6579999999999995</v>
      </c>
      <c r="S15" s="21">
        <v>0.95899999999999996</v>
      </c>
      <c r="T15" s="19">
        <v>15.975</v>
      </c>
      <c r="U15" s="21">
        <v>1.2689999999999999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15.532</v>
      </c>
      <c r="C16" s="21">
        <v>4.7960000000000003</v>
      </c>
      <c r="D16" s="19">
        <v>20.666</v>
      </c>
      <c r="E16" s="21">
        <v>3.9390000000000001</v>
      </c>
      <c r="F16" s="19">
        <v>0</v>
      </c>
      <c r="G16" s="21">
        <v>0</v>
      </c>
      <c r="H16" s="19">
        <v>0</v>
      </c>
      <c r="I16" s="21">
        <v>0</v>
      </c>
      <c r="J16" s="19">
        <v>8.0009999999999994</v>
      </c>
      <c r="K16" s="21">
        <v>2.0539999999999998</v>
      </c>
      <c r="L16" s="19">
        <v>14.992000000000001</v>
      </c>
      <c r="M16" s="21">
        <v>3.7989999999999999</v>
      </c>
      <c r="N16" s="19">
        <v>32.811</v>
      </c>
      <c r="O16" s="21">
        <v>3.9220000000000002</v>
      </c>
      <c r="P16" s="19">
        <v>18.428999999999998</v>
      </c>
      <c r="Q16" s="21">
        <v>2.98</v>
      </c>
      <c r="R16" s="19">
        <v>8.1720000000000006</v>
      </c>
      <c r="S16" s="21">
        <v>1.9930000000000001</v>
      </c>
      <c r="T16" s="19">
        <v>16.463000000000001</v>
      </c>
      <c r="U16" s="21">
        <v>3.1459999999999999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5.6310000000000002</v>
      </c>
      <c r="C17" s="21">
        <v>1.0309999999999999</v>
      </c>
      <c r="D17" s="19">
        <v>21.771000000000001</v>
      </c>
      <c r="E17" s="21">
        <v>1.746</v>
      </c>
      <c r="F17" s="19">
        <v>8.5000000000000006E-2</v>
      </c>
      <c r="G17" s="21">
        <v>8.8999999999999996E-2</v>
      </c>
      <c r="H17" s="19">
        <v>0</v>
      </c>
      <c r="I17" s="21">
        <v>0</v>
      </c>
      <c r="J17" s="19">
        <v>8.6720000000000006</v>
      </c>
      <c r="K17" s="21">
        <v>1.208</v>
      </c>
      <c r="L17" s="19">
        <v>15.362</v>
      </c>
      <c r="M17" s="21">
        <v>1.538</v>
      </c>
      <c r="N17" s="19">
        <v>33.271000000000001</v>
      </c>
      <c r="O17" s="21">
        <v>1.891</v>
      </c>
      <c r="P17" s="19">
        <v>21.061</v>
      </c>
      <c r="Q17" s="21">
        <v>1.6739999999999999</v>
      </c>
      <c r="R17" s="19">
        <v>9.7070000000000007</v>
      </c>
      <c r="S17" s="21">
        <v>1.214</v>
      </c>
      <c r="T17" s="19">
        <v>15.192</v>
      </c>
      <c r="U17" s="21">
        <v>1.421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4.2629999999999999</v>
      </c>
      <c r="C18" s="21">
        <v>1.49</v>
      </c>
      <c r="D18" s="19">
        <v>15.081</v>
      </c>
      <c r="E18" s="21">
        <v>1.6950000000000001</v>
      </c>
      <c r="F18" s="19">
        <v>0.156</v>
      </c>
      <c r="G18" s="21">
        <v>0.155</v>
      </c>
      <c r="H18" s="19">
        <v>0.20100000000000001</v>
      </c>
      <c r="I18" s="21">
        <v>0.17899999999999999</v>
      </c>
      <c r="J18" s="19">
        <v>6.9139999999999997</v>
      </c>
      <c r="K18" s="21">
        <v>1.167</v>
      </c>
      <c r="L18" s="19">
        <v>10.048999999999999</v>
      </c>
      <c r="M18" s="21">
        <v>1.5069999999999999</v>
      </c>
      <c r="N18" s="19">
        <v>33.722999999999999</v>
      </c>
      <c r="O18" s="21">
        <v>2.137</v>
      </c>
      <c r="P18" s="19">
        <v>17.766999999999999</v>
      </c>
      <c r="Q18" s="21">
        <v>1.7330000000000001</v>
      </c>
      <c r="R18" s="19">
        <v>10.247</v>
      </c>
      <c r="S18" s="21">
        <v>1.3109999999999999</v>
      </c>
      <c r="T18" s="19">
        <v>17.202999999999999</v>
      </c>
      <c r="U18" s="21">
        <v>1.716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1.895</v>
      </c>
      <c r="C19" s="21">
        <v>0.88300000000000001</v>
      </c>
      <c r="D19" s="19">
        <v>10.061999999999999</v>
      </c>
      <c r="E19" s="21">
        <v>1.454</v>
      </c>
      <c r="F19" s="19">
        <v>0.158</v>
      </c>
      <c r="G19" s="21">
        <v>0.14000000000000001</v>
      </c>
      <c r="H19" s="19">
        <v>9.5000000000000001E-2</v>
      </c>
      <c r="I19" s="21">
        <v>0.108</v>
      </c>
      <c r="J19" s="19">
        <v>5.2850000000000001</v>
      </c>
      <c r="K19" s="21">
        <v>1.01</v>
      </c>
      <c r="L19" s="19">
        <v>5.1849999999999996</v>
      </c>
      <c r="M19" s="21">
        <v>1.1399999999999999</v>
      </c>
      <c r="N19" s="19">
        <v>35.29</v>
      </c>
      <c r="O19" s="21">
        <v>2.1840000000000002</v>
      </c>
      <c r="P19" s="19">
        <v>16.577999999999999</v>
      </c>
      <c r="Q19" s="21">
        <v>1.7130000000000001</v>
      </c>
      <c r="R19" s="19">
        <v>11.55</v>
      </c>
      <c r="S19" s="21">
        <v>1.4950000000000001</v>
      </c>
      <c r="T19" s="19">
        <v>18.788</v>
      </c>
      <c r="U19" s="21">
        <v>1.7769999999999999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5.61</v>
      </c>
      <c r="C22" s="21">
        <v>1.23</v>
      </c>
      <c r="D22" s="19">
        <v>18.318999999999999</v>
      </c>
      <c r="E22" s="21">
        <v>1.284</v>
      </c>
      <c r="F22" s="19">
        <v>0.108</v>
      </c>
      <c r="G22" s="21">
        <v>7.0000000000000007E-2</v>
      </c>
      <c r="H22" s="19">
        <v>6.2E-2</v>
      </c>
      <c r="I22" s="21">
        <v>5.7000000000000002E-2</v>
      </c>
      <c r="J22" s="19">
        <v>7.5810000000000004</v>
      </c>
      <c r="K22" s="21">
        <v>0.86499999999999999</v>
      </c>
      <c r="L22" s="19">
        <v>12.605</v>
      </c>
      <c r="M22" s="21">
        <v>1.1399999999999999</v>
      </c>
      <c r="N22" s="19">
        <v>33.887</v>
      </c>
      <c r="O22" s="21">
        <v>1.446</v>
      </c>
      <c r="P22" s="19">
        <v>19.295999999999999</v>
      </c>
      <c r="Q22" s="21">
        <v>1.19</v>
      </c>
      <c r="R22" s="19">
        <v>10.201000000000001</v>
      </c>
      <c r="S22" s="21">
        <v>0.89700000000000002</v>
      </c>
      <c r="T22" s="19">
        <v>16.832000000000001</v>
      </c>
      <c r="U22" s="21">
        <v>1.1759999999999999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3.3359999999999999</v>
      </c>
      <c r="C23" s="21">
        <v>0.66400000000000003</v>
      </c>
      <c r="D23" s="19">
        <v>16.869</v>
      </c>
      <c r="E23" s="21">
        <v>1.1619999999999999</v>
      </c>
      <c r="F23" s="19">
        <v>0.13700000000000001</v>
      </c>
      <c r="G23" s="21">
        <v>0.09</v>
      </c>
      <c r="H23" s="19">
        <v>7.9000000000000001E-2</v>
      </c>
      <c r="I23" s="21">
        <v>7.2999999999999995E-2</v>
      </c>
      <c r="J23" s="19">
        <v>6.6840000000000002</v>
      </c>
      <c r="K23" s="21">
        <v>0.76500000000000001</v>
      </c>
      <c r="L23" s="19">
        <v>11.728</v>
      </c>
      <c r="M23" s="21">
        <v>1.0249999999999999</v>
      </c>
      <c r="N23" s="19">
        <v>32.555999999999997</v>
      </c>
      <c r="O23" s="21">
        <v>1.373</v>
      </c>
      <c r="P23" s="19">
        <v>18.024999999999999</v>
      </c>
      <c r="Q23" s="21">
        <v>1.143</v>
      </c>
      <c r="R23" s="19">
        <v>9.7270000000000003</v>
      </c>
      <c r="S23" s="21">
        <v>0.84899999999999998</v>
      </c>
      <c r="T23" s="19">
        <v>16.074000000000002</v>
      </c>
      <c r="U23" s="21">
        <v>1.0680000000000001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13.907999999999999</v>
      </c>
      <c r="C24" s="21">
        <v>4.3789999999999996</v>
      </c>
      <c r="D24" s="19">
        <v>23.606999999999999</v>
      </c>
      <c r="E24" s="21">
        <v>3.9889999999999999</v>
      </c>
      <c r="F24" s="19">
        <v>0</v>
      </c>
      <c r="G24" s="21">
        <v>0</v>
      </c>
      <c r="H24" s="19">
        <v>0</v>
      </c>
      <c r="I24" s="21">
        <v>0</v>
      </c>
      <c r="J24" s="19">
        <v>10.852</v>
      </c>
      <c r="K24" s="21">
        <v>2.8159999999999998</v>
      </c>
      <c r="L24" s="19">
        <v>15.805</v>
      </c>
      <c r="M24" s="21">
        <v>3.5670000000000002</v>
      </c>
      <c r="N24" s="19">
        <v>38.741</v>
      </c>
      <c r="O24" s="21">
        <v>4.29</v>
      </c>
      <c r="P24" s="19">
        <v>23.93</v>
      </c>
      <c r="Q24" s="21">
        <v>3.5310000000000001</v>
      </c>
      <c r="R24" s="19">
        <v>11.929</v>
      </c>
      <c r="S24" s="21">
        <v>2.7109999999999999</v>
      </c>
      <c r="T24" s="19">
        <v>19.602</v>
      </c>
      <c r="U24" s="21">
        <v>3.6619999999999999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6.2329999999999997</v>
      </c>
      <c r="C25" s="21">
        <v>1.3680000000000001</v>
      </c>
      <c r="D25" s="19">
        <v>18.731000000000002</v>
      </c>
      <c r="E25" s="21">
        <v>1.5429999999999999</v>
      </c>
      <c r="F25" s="19">
        <v>9.5000000000000001E-2</v>
      </c>
      <c r="G25" s="21">
        <v>8.6999999999999994E-2</v>
      </c>
      <c r="H25" s="19">
        <v>4.8000000000000001E-2</v>
      </c>
      <c r="I25" s="21">
        <v>4.2999999999999997E-2</v>
      </c>
      <c r="J25" s="19">
        <v>7.7569999999999997</v>
      </c>
      <c r="K25" s="21">
        <v>0.92400000000000004</v>
      </c>
      <c r="L25" s="19">
        <v>12.911</v>
      </c>
      <c r="M25" s="21">
        <v>1.4430000000000001</v>
      </c>
      <c r="N25" s="19">
        <v>32.468000000000004</v>
      </c>
      <c r="O25" s="21">
        <v>1.56</v>
      </c>
      <c r="P25" s="19">
        <v>18.21</v>
      </c>
      <c r="Q25" s="21">
        <v>1.2849999999999999</v>
      </c>
      <c r="R25" s="19">
        <v>9.5079999999999991</v>
      </c>
      <c r="S25" s="21">
        <v>0.93400000000000005</v>
      </c>
      <c r="T25" s="19">
        <v>15.781000000000001</v>
      </c>
      <c r="U25" s="21">
        <v>1.198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3.7040000000000002</v>
      </c>
      <c r="C26" s="21">
        <v>0.70599999999999996</v>
      </c>
      <c r="D26" s="19">
        <v>16.542999999999999</v>
      </c>
      <c r="E26" s="21">
        <v>1.2230000000000001</v>
      </c>
      <c r="F26" s="19">
        <v>0.126</v>
      </c>
      <c r="G26" s="21">
        <v>0.115</v>
      </c>
      <c r="H26" s="19">
        <v>6.4000000000000001E-2</v>
      </c>
      <c r="I26" s="21">
        <v>5.6000000000000001E-2</v>
      </c>
      <c r="J26" s="19">
        <v>6.7160000000000002</v>
      </c>
      <c r="K26" s="21">
        <v>0.80900000000000005</v>
      </c>
      <c r="L26" s="19">
        <v>11.365</v>
      </c>
      <c r="M26" s="21">
        <v>1.069</v>
      </c>
      <c r="N26" s="19">
        <v>31.081</v>
      </c>
      <c r="O26" s="21">
        <v>1.486</v>
      </c>
      <c r="P26" s="19">
        <v>16.501000000000001</v>
      </c>
      <c r="Q26" s="21">
        <v>1.216</v>
      </c>
      <c r="R26" s="19">
        <v>8.8000000000000007</v>
      </c>
      <c r="S26" s="21">
        <v>0.91400000000000003</v>
      </c>
      <c r="T26" s="19">
        <v>15.282</v>
      </c>
      <c r="U26" s="21">
        <v>1.1240000000000001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13.933</v>
      </c>
      <c r="C27" s="21">
        <v>4.6539999999999999</v>
      </c>
      <c r="D27" s="19">
        <v>25.399000000000001</v>
      </c>
      <c r="E27" s="21">
        <v>4.6479999999999997</v>
      </c>
      <c r="F27" s="19">
        <v>0</v>
      </c>
      <c r="G27" s="21">
        <v>0</v>
      </c>
      <c r="H27" s="19">
        <v>0</v>
      </c>
      <c r="I27" s="21">
        <v>0</v>
      </c>
      <c r="J27" s="19">
        <v>10.922000000000001</v>
      </c>
      <c r="K27" s="21">
        <v>2.6640000000000001</v>
      </c>
      <c r="L27" s="19">
        <v>17.623000000000001</v>
      </c>
      <c r="M27" s="21">
        <v>4.5389999999999997</v>
      </c>
      <c r="N27" s="19">
        <v>36.692999999999998</v>
      </c>
      <c r="O27" s="21">
        <v>4.226</v>
      </c>
      <c r="P27" s="19">
        <v>23.417000000000002</v>
      </c>
      <c r="Q27" s="21">
        <v>3.4870000000000001</v>
      </c>
      <c r="R27" s="19">
        <v>11.664</v>
      </c>
      <c r="S27" s="21">
        <v>2.3860000000000001</v>
      </c>
      <c r="T27" s="19">
        <v>17.306999999999999</v>
      </c>
      <c r="U27" s="21">
        <v>3.2970000000000002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3.5139999999999998</v>
      </c>
      <c r="C30" s="21">
        <v>0.60799999999999998</v>
      </c>
      <c r="D30" s="19">
        <v>16.710999999999999</v>
      </c>
      <c r="E30" s="21">
        <v>1.0760000000000001</v>
      </c>
      <c r="F30" s="19">
        <v>0.13200000000000001</v>
      </c>
      <c r="G30" s="21">
        <v>9.0999999999999998E-2</v>
      </c>
      <c r="H30" s="19">
        <v>7.1999999999999995E-2</v>
      </c>
      <c r="I30" s="21">
        <v>6.0999999999999999E-2</v>
      </c>
      <c r="J30" s="19">
        <v>6.6989999999999998</v>
      </c>
      <c r="K30" s="21">
        <v>0.70699999999999996</v>
      </c>
      <c r="L30" s="19">
        <v>11.552</v>
      </c>
      <c r="M30" s="21">
        <v>0.94699999999999995</v>
      </c>
      <c r="N30" s="19">
        <v>31.841000000000001</v>
      </c>
      <c r="O30" s="21">
        <v>1.2889999999999999</v>
      </c>
      <c r="P30" s="19">
        <v>17.286000000000001</v>
      </c>
      <c r="Q30" s="21">
        <v>1.0569999999999999</v>
      </c>
      <c r="R30" s="19">
        <v>9.2769999999999992</v>
      </c>
      <c r="S30" s="21">
        <v>0.79500000000000004</v>
      </c>
      <c r="T30" s="19">
        <v>15.69</v>
      </c>
      <c r="U30" s="21">
        <v>0.98799999999999999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13.920999999999999</v>
      </c>
      <c r="C31" s="21">
        <v>4.2679999999999998</v>
      </c>
      <c r="D31" s="19">
        <v>24.556999999999999</v>
      </c>
      <c r="E31" s="21">
        <v>4.0620000000000003</v>
      </c>
      <c r="F31" s="19">
        <v>0</v>
      </c>
      <c r="G31" s="21">
        <v>0</v>
      </c>
      <c r="H31" s="19">
        <v>0</v>
      </c>
      <c r="I31" s="21">
        <v>0</v>
      </c>
      <c r="J31" s="19">
        <v>10.888999999999999</v>
      </c>
      <c r="K31" s="21">
        <v>2.5249999999999999</v>
      </c>
      <c r="L31" s="19">
        <v>16.768000000000001</v>
      </c>
      <c r="M31" s="21">
        <v>3.8580000000000001</v>
      </c>
      <c r="N31" s="19">
        <v>37.655999999999999</v>
      </c>
      <c r="O31" s="21">
        <v>3.923</v>
      </c>
      <c r="P31" s="19">
        <v>23.658000000000001</v>
      </c>
      <c r="Q31" s="21">
        <v>3.22</v>
      </c>
      <c r="R31" s="19">
        <v>11.789</v>
      </c>
      <c r="S31" s="21">
        <v>2.3170000000000002</v>
      </c>
      <c r="T31" s="19">
        <v>18.387</v>
      </c>
      <c r="U31" s="21">
        <v>3.177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3.3839999999999999</v>
      </c>
      <c r="C32" s="21">
        <v>1.788</v>
      </c>
      <c r="D32" s="19">
        <v>17.832999999999998</v>
      </c>
      <c r="E32" s="21">
        <v>4.0739999999999998</v>
      </c>
      <c r="F32" s="19">
        <v>0</v>
      </c>
      <c r="G32" s="21">
        <v>0</v>
      </c>
      <c r="H32" s="19">
        <v>0</v>
      </c>
      <c r="I32" s="21">
        <v>0</v>
      </c>
      <c r="J32" s="19">
        <v>9.73</v>
      </c>
      <c r="K32" s="21">
        <v>3.246</v>
      </c>
      <c r="L32" s="19">
        <v>9.641</v>
      </c>
      <c r="M32" s="21">
        <v>2.9409999999999998</v>
      </c>
      <c r="N32" s="19">
        <v>33.271000000000001</v>
      </c>
      <c r="O32" s="21">
        <v>4.8239999999999998</v>
      </c>
      <c r="P32" s="19">
        <v>23.277000000000001</v>
      </c>
      <c r="Q32" s="21">
        <v>4.3499999999999996</v>
      </c>
      <c r="R32" s="19">
        <v>8.9019999999999992</v>
      </c>
      <c r="S32" s="21">
        <v>2.6720000000000002</v>
      </c>
      <c r="T32" s="19">
        <v>14.984</v>
      </c>
      <c r="U32" s="21">
        <v>3.544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8.7789999999999999</v>
      </c>
      <c r="C33" s="21">
        <v>4.3109999999999999</v>
      </c>
      <c r="D33" s="19">
        <v>25.423999999999999</v>
      </c>
      <c r="E33" s="21">
        <v>6.1189999999999998</v>
      </c>
      <c r="F33" s="19">
        <v>0</v>
      </c>
      <c r="G33" s="21">
        <v>0</v>
      </c>
      <c r="H33" s="19">
        <v>0</v>
      </c>
      <c r="I33" s="21">
        <v>0</v>
      </c>
      <c r="J33" s="19">
        <v>9.7409999999999997</v>
      </c>
      <c r="K33" s="21">
        <v>3.5680000000000001</v>
      </c>
      <c r="L33" s="19">
        <v>19.670000000000002</v>
      </c>
      <c r="M33" s="21">
        <v>5.8239999999999998</v>
      </c>
      <c r="N33" s="19">
        <v>47.737000000000002</v>
      </c>
      <c r="O33" s="21">
        <v>6.79</v>
      </c>
      <c r="P33" s="19">
        <v>28.123000000000001</v>
      </c>
      <c r="Q33" s="21">
        <v>5.8940000000000001</v>
      </c>
      <c r="R33" s="19">
        <v>16.521000000000001</v>
      </c>
      <c r="S33" s="21">
        <v>4.7679999999999998</v>
      </c>
      <c r="T33" s="19">
        <v>23.984000000000002</v>
      </c>
      <c r="U33" s="21">
        <v>6.3620000000000001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29.443000000000001</v>
      </c>
      <c r="C34" s="21">
        <v>10.085000000000001</v>
      </c>
      <c r="D34" s="19">
        <v>30.497</v>
      </c>
      <c r="E34" s="21">
        <v>9.07</v>
      </c>
      <c r="F34" s="19">
        <v>0</v>
      </c>
      <c r="G34" s="21">
        <v>0</v>
      </c>
      <c r="H34" s="19">
        <v>0</v>
      </c>
      <c r="I34" s="21">
        <v>0</v>
      </c>
      <c r="J34" s="19">
        <v>13.154</v>
      </c>
      <c r="K34" s="21">
        <v>5.5780000000000003</v>
      </c>
      <c r="L34" s="19">
        <v>21.169</v>
      </c>
      <c r="M34" s="21">
        <v>8.9930000000000003</v>
      </c>
      <c r="N34" s="19">
        <v>32.409999999999997</v>
      </c>
      <c r="O34" s="21">
        <v>7.34</v>
      </c>
      <c r="P34" s="19">
        <v>19.77</v>
      </c>
      <c r="Q34" s="21">
        <v>5.5750000000000002</v>
      </c>
      <c r="R34" s="19">
        <v>10.16</v>
      </c>
      <c r="S34" s="21">
        <v>3.9239999999999999</v>
      </c>
      <c r="T34" s="19">
        <v>16.446999999999999</v>
      </c>
      <c r="U34" s="21">
        <v>5.657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11.804</v>
      </c>
      <c r="C37" s="21">
        <v>3.68</v>
      </c>
      <c r="D37" s="19">
        <v>19.506</v>
      </c>
      <c r="E37" s="21">
        <v>3.4849999999999999</v>
      </c>
      <c r="F37" s="19">
        <v>0.18</v>
      </c>
      <c r="G37" s="21">
        <v>0.187</v>
      </c>
      <c r="H37" s="19">
        <v>0.214</v>
      </c>
      <c r="I37" s="21">
        <v>0.216</v>
      </c>
      <c r="J37" s="19">
        <v>8.1829999999999998</v>
      </c>
      <c r="K37" s="21">
        <v>2.004</v>
      </c>
      <c r="L37" s="19">
        <v>13.962</v>
      </c>
      <c r="M37" s="21">
        <v>3.3119999999999998</v>
      </c>
      <c r="N37" s="19">
        <v>38.423999999999999</v>
      </c>
      <c r="O37" s="21">
        <v>3.3069999999999999</v>
      </c>
      <c r="P37" s="19">
        <v>21.785</v>
      </c>
      <c r="Q37" s="21">
        <v>2.6909999999999998</v>
      </c>
      <c r="R37" s="19">
        <v>12.645</v>
      </c>
      <c r="S37" s="21">
        <v>2.14</v>
      </c>
      <c r="T37" s="19">
        <v>18.16</v>
      </c>
      <c r="U37" s="21">
        <v>2.4649999999999999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5.1639999999999997</v>
      </c>
      <c r="C38" s="21">
        <v>1.0920000000000001</v>
      </c>
      <c r="D38" s="19">
        <v>17.010999999999999</v>
      </c>
      <c r="E38" s="21">
        <v>1.3819999999999999</v>
      </c>
      <c r="F38" s="19">
        <v>9.4E-2</v>
      </c>
      <c r="G38" s="21">
        <v>8.2000000000000003E-2</v>
      </c>
      <c r="H38" s="19">
        <v>2.5000000000000001E-2</v>
      </c>
      <c r="I38" s="21">
        <v>3.5000000000000003E-2</v>
      </c>
      <c r="J38" s="19">
        <v>7.5030000000000001</v>
      </c>
      <c r="K38" s="21">
        <v>0.98099999999999998</v>
      </c>
      <c r="L38" s="19">
        <v>11.21</v>
      </c>
      <c r="M38" s="21">
        <v>1.181</v>
      </c>
      <c r="N38" s="19">
        <v>33.323</v>
      </c>
      <c r="O38" s="21">
        <v>1.6319999999999999</v>
      </c>
      <c r="P38" s="19">
        <v>18.786999999999999</v>
      </c>
      <c r="Q38" s="21">
        <v>1.3720000000000001</v>
      </c>
      <c r="R38" s="19">
        <v>9.7420000000000009</v>
      </c>
      <c r="S38" s="21">
        <v>0.96699999999999997</v>
      </c>
      <c r="T38" s="19">
        <v>16.384</v>
      </c>
      <c r="U38" s="21">
        <v>1.2869999999999999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2.6779999999999999</v>
      </c>
      <c r="C39" s="21">
        <v>0.67</v>
      </c>
      <c r="D39" s="19">
        <v>17.806000000000001</v>
      </c>
      <c r="E39" s="21">
        <v>1.587</v>
      </c>
      <c r="F39" s="19">
        <v>8.7999999999999995E-2</v>
      </c>
      <c r="G39" s="21">
        <v>8.8999999999999996E-2</v>
      </c>
      <c r="H39" s="19">
        <v>5.5E-2</v>
      </c>
      <c r="I39" s="21">
        <v>7.5999999999999998E-2</v>
      </c>
      <c r="J39" s="19">
        <v>7.0750000000000002</v>
      </c>
      <c r="K39" s="21">
        <v>1.006</v>
      </c>
      <c r="L39" s="19">
        <v>12.22</v>
      </c>
      <c r="M39" s="21">
        <v>1.3939999999999999</v>
      </c>
      <c r="N39" s="19">
        <v>31.658999999999999</v>
      </c>
      <c r="O39" s="21">
        <v>1.873</v>
      </c>
      <c r="P39" s="19">
        <v>17.978999999999999</v>
      </c>
      <c r="Q39" s="21">
        <v>1.571</v>
      </c>
      <c r="R39" s="19">
        <v>8.9700000000000006</v>
      </c>
      <c r="S39" s="21">
        <v>1.1240000000000001</v>
      </c>
      <c r="T39" s="19">
        <v>15.864000000000001</v>
      </c>
      <c r="U39" s="21">
        <v>1.4870000000000001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5.7709999999999999</v>
      </c>
      <c r="C42" s="21">
        <v>1.2549999999999999</v>
      </c>
      <c r="D42" s="19">
        <v>19.123000000000001</v>
      </c>
      <c r="E42" s="21">
        <v>1.4470000000000001</v>
      </c>
      <c r="F42" s="19">
        <v>8.5000000000000006E-2</v>
      </c>
      <c r="G42" s="21">
        <v>7.6999999999999999E-2</v>
      </c>
      <c r="H42" s="19">
        <v>5.1999999999999998E-2</v>
      </c>
      <c r="I42" s="21">
        <v>5.8999999999999997E-2</v>
      </c>
      <c r="J42" s="19">
        <v>7.6710000000000003</v>
      </c>
      <c r="K42" s="21">
        <v>0.93</v>
      </c>
      <c r="L42" s="19">
        <v>13.499000000000001</v>
      </c>
      <c r="M42" s="21">
        <v>1.3140000000000001</v>
      </c>
      <c r="N42" s="19">
        <v>32.576000000000001</v>
      </c>
      <c r="O42" s="21">
        <v>1.6319999999999999</v>
      </c>
      <c r="P42" s="19">
        <v>19.350999999999999</v>
      </c>
      <c r="Q42" s="21">
        <v>1.365</v>
      </c>
      <c r="R42" s="19">
        <v>9.1649999999999991</v>
      </c>
      <c r="S42" s="21">
        <v>0.94599999999999995</v>
      </c>
      <c r="T42" s="19">
        <v>15.433999999999999</v>
      </c>
      <c r="U42" s="21">
        <v>1.2669999999999999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16.567</v>
      </c>
      <c r="C43" s="21">
        <v>8.5449999999999999</v>
      </c>
      <c r="D43" s="19">
        <v>24.981999999999999</v>
      </c>
      <c r="E43" s="21">
        <v>8.7080000000000002</v>
      </c>
      <c r="F43" s="19">
        <v>0</v>
      </c>
      <c r="G43" s="21">
        <v>0</v>
      </c>
      <c r="H43" s="19">
        <v>0</v>
      </c>
      <c r="I43" s="21">
        <v>0</v>
      </c>
      <c r="J43" s="19">
        <v>9.1140000000000008</v>
      </c>
      <c r="K43" s="21">
        <v>4.0759999999999996</v>
      </c>
      <c r="L43" s="19">
        <v>18.259</v>
      </c>
      <c r="M43" s="21">
        <v>8.7379999999999995</v>
      </c>
      <c r="N43" s="19">
        <v>44.21</v>
      </c>
      <c r="O43" s="21">
        <v>8.31</v>
      </c>
      <c r="P43" s="19">
        <v>30.254999999999999</v>
      </c>
      <c r="Q43" s="21">
        <v>7.758</v>
      </c>
      <c r="R43" s="19">
        <v>12.265000000000001</v>
      </c>
      <c r="S43" s="21">
        <v>5.2220000000000004</v>
      </c>
      <c r="T43" s="19">
        <v>20.350000000000001</v>
      </c>
      <c r="U43" s="21">
        <v>6.4489999999999998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1.931</v>
      </c>
      <c r="C44" s="21">
        <v>0.86599999999999999</v>
      </c>
      <c r="D44" s="19">
        <v>10.499000000000001</v>
      </c>
      <c r="E44" s="21">
        <v>1.4359999999999999</v>
      </c>
      <c r="F44" s="19">
        <v>0.186</v>
      </c>
      <c r="G44" s="21">
        <v>0.17799999999999999</v>
      </c>
      <c r="H44" s="19">
        <v>0.125</v>
      </c>
      <c r="I44" s="21">
        <v>0.156</v>
      </c>
      <c r="J44" s="19">
        <v>5.399</v>
      </c>
      <c r="K44" s="21">
        <v>0.96899999999999997</v>
      </c>
      <c r="L44" s="19">
        <v>5.5220000000000002</v>
      </c>
      <c r="M44" s="21">
        <v>1.143</v>
      </c>
      <c r="N44" s="19">
        <v>35.581000000000003</v>
      </c>
      <c r="O44" s="21">
        <v>2.1179999999999999</v>
      </c>
      <c r="P44" s="19">
        <v>17.469000000000001</v>
      </c>
      <c r="Q44" s="21">
        <v>1.6950000000000001</v>
      </c>
      <c r="R44" s="19">
        <v>11.791</v>
      </c>
      <c r="S44" s="21">
        <v>1.4550000000000001</v>
      </c>
      <c r="T44" s="19">
        <v>18.553000000000001</v>
      </c>
      <c r="U44" s="21">
        <v>1.716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8.8569999999999993</v>
      </c>
      <c r="C45" s="21">
        <v>2.4089999999999998</v>
      </c>
      <c r="D45" s="19">
        <v>20.638000000000002</v>
      </c>
      <c r="E45" s="21">
        <v>2.706</v>
      </c>
      <c r="F45" s="19">
        <v>0.106</v>
      </c>
      <c r="G45" s="21">
        <v>0.15</v>
      </c>
      <c r="H45" s="19">
        <v>6.4000000000000001E-2</v>
      </c>
      <c r="I45" s="21">
        <v>0.126</v>
      </c>
      <c r="J45" s="19">
        <v>9.5</v>
      </c>
      <c r="K45" s="21">
        <v>2.0259999999999998</v>
      </c>
      <c r="L45" s="19">
        <v>13.86</v>
      </c>
      <c r="M45" s="21">
        <v>2.3069999999999999</v>
      </c>
      <c r="N45" s="19">
        <v>34.68</v>
      </c>
      <c r="O45" s="21">
        <v>2.8959999999999999</v>
      </c>
      <c r="P45" s="19">
        <v>18.576000000000001</v>
      </c>
      <c r="Q45" s="21">
        <v>2.3769999999999998</v>
      </c>
      <c r="R45" s="19">
        <v>11.071999999999999</v>
      </c>
      <c r="S45" s="21">
        <v>2.0259999999999998</v>
      </c>
      <c r="T45" s="19">
        <v>17.989000000000001</v>
      </c>
      <c r="U45" s="21">
        <v>2.27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3.302</v>
      </c>
      <c r="C48" s="21">
        <v>0.74299999999999999</v>
      </c>
      <c r="D48" s="19">
        <v>14.9</v>
      </c>
      <c r="E48" s="21">
        <v>1.3029999999999999</v>
      </c>
      <c r="F48" s="19">
        <v>0.14799999999999999</v>
      </c>
      <c r="G48" s="21">
        <v>0.10100000000000001</v>
      </c>
      <c r="H48" s="19">
        <v>0.105</v>
      </c>
      <c r="I48" s="21">
        <v>8.8999999999999996E-2</v>
      </c>
      <c r="J48" s="19">
        <v>6.8419999999999996</v>
      </c>
      <c r="K48" s="21">
        <v>0.89500000000000002</v>
      </c>
      <c r="L48" s="19">
        <v>9.6630000000000003</v>
      </c>
      <c r="M48" s="21">
        <v>1.147</v>
      </c>
      <c r="N48" s="19">
        <v>35.576999999999998</v>
      </c>
      <c r="O48" s="21">
        <v>1.65</v>
      </c>
      <c r="P48" s="19">
        <v>20.408000000000001</v>
      </c>
      <c r="Q48" s="21">
        <v>1.397</v>
      </c>
      <c r="R48" s="19">
        <v>10.568</v>
      </c>
      <c r="S48" s="21">
        <v>1.0129999999999999</v>
      </c>
      <c r="T48" s="19">
        <v>17.074999999999999</v>
      </c>
      <c r="U48" s="21">
        <v>1.3260000000000001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9.6620000000000008</v>
      </c>
      <c r="C49" s="21">
        <v>1.986</v>
      </c>
      <c r="D49" s="19">
        <v>20.02</v>
      </c>
      <c r="E49" s="21">
        <v>2.38</v>
      </c>
      <c r="F49" s="19">
        <v>0.20699999999999999</v>
      </c>
      <c r="G49" s="21">
        <v>0.23799999999999999</v>
      </c>
      <c r="H49" s="19">
        <v>8.7999999999999995E-2</v>
      </c>
      <c r="I49" s="21">
        <v>0.17299999999999999</v>
      </c>
      <c r="J49" s="19">
        <v>10.398</v>
      </c>
      <c r="K49" s="21">
        <v>1.835</v>
      </c>
      <c r="L49" s="19">
        <v>11.523</v>
      </c>
      <c r="M49" s="21">
        <v>1.88</v>
      </c>
      <c r="N49" s="19">
        <v>39.695</v>
      </c>
      <c r="O49" s="21">
        <v>2.91</v>
      </c>
      <c r="P49" s="19">
        <v>25.32</v>
      </c>
      <c r="Q49" s="21">
        <v>2.58</v>
      </c>
      <c r="R49" s="19">
        <v>12.867000000000001</v>
      </c>
      <c r="S49" s="21">
        <v>2.0329999999999999</v>
      </c>
      <c r="T49" s="19">
        <v>16.202000000000002</v>
      </c>
      <c r="U49" s="21">
        <v>2.1669999999999998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2.2170000000000001</v>
      </c>
      <c r="C50" s="21">
        <v>0.94799999999999995</v>
      </c>
      <c r="D50" s="19">
        <v>9.5489999999999995</v>
      </c>
      <c r="E50" s="21">
        <v>1.9450000000000001</v>
      </c>
      <c r="F50" s="19">
        <v>0.16600000000000001</v>
      </c>
      <c r="G50" s="21">
        <v>0.23</v>
      </c>
      <c r="H50" s="19">
        <v>0.09</v>
      </c>
      <c r="I50" s="21">
        <v>0.17599999999999999</v>
      </c>
      <c r="J50" s="19">
        <v>4.9210000000000003</v>
      </c>
      <c r="K50" s="21">
        <v>1.4330000000000001</v>
      </c>
      <c r="L50" s="19">
        <v>4.9489999999999998</v>
      </c>
      <c r="M50" s="21">
        <v>1.4370000000000001</v>
      </c>
      <c r="N50" s="19">
        <v>36.774000000000001</v>
      </c>
      <c r="O50" s="21">
        <v>3.1779999999999999</v>
      </c>
      <c r="P50" s="19">
        <v>17.414000000000001</v>
      </c>
      <c r="Q50" s="21">
        <v>2.5409999999999999</v>
      </c>
      <c r="R50" s="19">
        <v>11.03</v>
      </c>
      <c r="S50" s="21">
        <v>2.0649999999999999</v>
      </c>
      <c r="T50" s="19">
        <v>20.158999999999999</v>
      </c>
      <c r="U50" s="21">
        <v>2.6469999999999998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1.2749999999999999</v>
      </c>
      <c r="C51" s="21">
        <v>0.78</v>
      </c>
      <c r="D51" s="19">
        <v>16.457000000000001</v>
      </c>
      <c r="E51" s="21">
        <v>2.3090000000000002</v>
      </c>
      <c r="F51" s="19">
        <v>0.108</v>
      </c>
      <c r="G51" s="21">
        <v>0.153</v>
      </c>
      <c r="H51" s="19">
        <v>9.2999999999999999E-2</v>
      </c>
      <c r="I51" s="21">
        <v>0.129</v>
      </c>
      <c r="J51" s="19">
        <v>6.5449999999999999</v>
      </c>
      <c r="K51" s="21">
        <v>1.657</v>
      </c>
      <c r="L51" s="19">
        <v>11.574999999999999</v>
      </c>
      <c r="M51" s="21">
        <v>1.954</v>
      </c>
      <c r="N51" s="19">
        <v>33.957999999999998</v>
      </c>
      <c r="O51" s="21">
        <v>2.7730000000000001</v>
      </c>
      <c r="P51" s="19">
        <v>21.498999999999999</v>
      </c>
      <c r="Q51" s="21">
        <v>2.4380000000000002</v>
      </c>
      <c r="R51" s="19">
        <v>9.1839999999999993</v>
      </c>
      <c r="S51" s="21">
        <v>1.7869999999999999</v>
      </c>
      <c r="T51" s="19">
        <v>15.657</v>
      </c>
      <c r="U51" s="21">
        <v>2.133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0.27600000000000002</v>
      </c>
      <c r="C52" s="21">
        <v>0.34399999999999997</v>
      </c>
      <c r="D52" s="19">
        <v>9.5139999999999993</v>
      </c>
      <c r="E52" s="21">
        <v>1.726</v>
      </c>
      <c r="F52" s="19">
        <v>0.156</v>
      </c>
      <c r="G52" s="21">
        <v>0.22500000000000001</v>
      </c>
      <c r="H52" s="19">
        <v>0.10100000000000001</v>
      </c>
      <c r="I52" s="21">
        <v>0.19800000000000001</v>
      </c>
      <c r="J52" s="19">
        <v>5.3710000000000004</v>
      </c>
      <c r="K52" s="21">
        <v>1.333</v>
      </c>
      <c r="L52" s="19">
        <v>4.484</v>
      </c>
      <c r="M52" s="21">
        <v>1.208</v>
      </c>
      <c r="N52" s="19">
        <v>33.908999999999999</v>
      </c>
      <c r="O52" s="21">
        <v>2.81</v>
      </c>
      <c r="P52" s="19">
        <v>15.813000000000001</v>
      </c>
      <c r="Q52" s="21">
        <v>2.1800000000000002</v>
      </c>
      <c r="R52" s="19">
        <v>10.606999999999999</v>
      </c>
      <c r="S52" s="21">
        <v>1.837</v>
      </c>
      <c r="T52" s="19">
        <v>17.54</v>
      </c>
      <c r="U52" s="21">
        <v>2.242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5.8460000000000001</v>
      </c>
      <c r="C53" s="21">
        <v>3.2719999999999998</v>
      </c>
      <c r="D53" s="19">
        <v>16.989000000000001</v>
      </c>
      <c r="E53" s="21">
        <v>4.7380000000000004</v>
      </c>
      <c r="F53" s="19">
        <v>0.154</v>
      </c>
      <c r="G53" s="21">
        <v>0.30299999999999999</v>
      </c>
      <c r="H53" s="19">
        <v>0.154</v>
      </c>
      <c r="I53" s="21">
        <v>0.30299999999999999</v>
      </c>
      <c r="J53" s="19">
        <v>7.1470000000000002</v>
      </c>
      <c r="K53" s="21">
        <v>2.98</v>
      </c>
      <c r="L53" s="19">
        <v>13.316000000000001</v>
      </c>
      <c r="M53" s="21">
        <v>4.5019999999999998</v>
      </c>
      <c r="N53" s="19">
        <v>36.393999999999998</v>
      </c>
      <c r="O53" s="21">
        <v>5.9130000000000003</v>
      </c>
      <c r="P53" s="19">
        <v>21.288</v>
      </c>
      <c r="Q53" s="21">
        <v>4.9329999999999998</v>
      </c>
      <c r="R53" s="19">
        <v>10.87</v>
      </c>
      <c r="S53" s="21">
        <v>3.2719999999999998</v>
      </c>
      <c r="T53" s="19">
        <v>18.227</v>
      </c>
      <c r="U53" s="21">
        <v>4.9480000000000004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8.8279999999999994</v>
      </c>
      <c r="C54" s="21">
        <v>2.375</v>
      </c>
      <c r="D54" s="19">
        <v>22.548999999999999</v>
      </c>
      <c r="E54" s="21">
        <v>2.3460000000000001</v>
      </c>
      <c r="F54" s="19">
        <v>4.9000000000000002E-2</v>
      </c>
      <c r="G54" s="21">
        <v>9.6000000000000002E-2</v>
      </c>
      <c r="H54" s="19">
        <v>0</v>
      </c>
      <c r="I54" s="21">
        <v>0</v>
      </c>
      <c r="J54" s="19">
        <v>8.5860000000000003</v>
      </c>
      <c r="K54" s="21">
        <v>1.444</v>
      </c>
      <c r="L54" s="19">
        <v>16.195</v>
      </c>
      <c r="M54" s="21">
        <v>2.1829999999999998</v>
      </c>
      <c r="N54" s="19">
        <v>30.524999999999999</v>
      </c>
      <c r="O54" s="21">
        <v>2.294</v>
      </c>
      <c r="P54" s="19">
        <v>16.922000000000001</v>
      </c>
      <c r="Q54" s="21">
        <v>1.849</v>
      </c>
      <c r="R54" s="19">
        <v>9.0690000000000008</v>
      </c>
      <c r="S54" s="21">
        <v>1.3979999999999999</v>
      </c>
      <c r="T54" s="19">
        <v>15.462999999999999</v>
      </c>
      <c r="U54" s="21">
        <v>1.7889999999999999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8.9480000000000004</v>
      </c>
      <c r="C55" s="21">
        <v>3.9870000000000001</v>
      </c>
      <c r="D55" s="19">
        <v>30.015000000000001</v>
      </c>
      <c r="E55" s="21">
        <v>5.8680000000000003</v>
      </c>
      <c r="F55" s="19">
        <v>0</v>
      </c>
      <c r="G55" s="21">
        <v>0</v>
      </c>
      <c r="H55" s="19">
        <v>0</v>
      </c>
      <c r="I55" s="21">
        <v>0</v>
      </c>
      <c r="J55" s="19">
        <v>15.497999999999999</v>
      </c>
      <c r="K55" s="21">
        <v>4.8680000000000003</v>
      </c>
      <c r="L55" s="19">
        <v>18.184999999999999</v>
      </c>
      <c r="M55" s="21">
        <v>4.7960000000000003</v>
      </c>
      <c r="N55" s="19">
        <v>44.170999999999999</v>
      </c>
      <c r="O55" s="21">
        <v>6.2789999999999999</v>
      </c>
      <c r="P55" s="19">
        <v>28.173999999999999</v>
      </c>
      <c r="Q55" s="21">
        <v>5.7430000000000003</v>
      </c>
      <c r="R55" s="19">
        <v>12.987</v>
      </c>
      <c r="S55" s="21">
        <v>4.234</v>
      </c>
      <c r="T55" s="19">
        <v>20.074999999999999</v>
      </c>
      <c r="U55" s="21">
        <v>4.9729999999999999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3.3250000000000002</v>
      </c>
      <c r="C56" s="21">
        <v>1.9910000000000001</v>
      </c>
      <c r="D56" s="19">
        <v>24.628</v>
      </c>
      <c r="E56" s="21">
        <v>4.3470000000000004</v>
      </c>
      <c r="F56" s="19">
        <v>0</v>
      </c>
      <c r="G56" s="21">
        <v>0</v>
      </c>
      <c r="H56" s="19">
        <v>0</v>
      </c>
      <c r="I56" s="21">
        <v>0</v>
      </c>
      <c r="J56" s="19">
        <v>8.7609999999999992</v>
      </c>
      <c r="K56" s="21">
        <v>3.0430000000000001</v>
      </c>
      <c r="L56" s="19">
        <v>17.001000000000001</v>
      </c>
      <c r="M56" s="21">
        <v>3.7149999999999999</v>
      </c>
      <c r="N56" s="19">
        <v>30.835000000000001</v>
      </c>
      <c r="O56" s="21">
        <v>4.5659999999999998</v>
      </c>
      <c r="P56" s="19">
        <v>19.832000000000001</v>
      </c>
      <c r="Q56" s="21">
        <v>4.194</v>
      </c>
      <c r="R56" s="19">
        <v>10.593</v>
      </c>
      <c r="S56" s="21">
        <v>3.3849999999999998</v>
      </c>
      <c r="T56" s="19">
        <v>15.486000000000001</v>
      </c>
      <c r="U56" s="21">
        <v>3.4580000000000002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1.6519999999999999</v>
      </c>
      <c r="C57" s="21">
        <v>1.097</v>
      </c>
      <c r="D57" s="19">
        <v>20.103000000000002</v>
      </c>
      <c r="E57" s="21">
        <v>3.2559999999999998</v>
      </c>
      <c r="F57" s="19">
        <v>0</v>
      </c>
      <c r="G57" s="21">
        <v>0</v>
      </c>
      <c r="H57" s="19">
        <v>0</v>
      </c>
      <c r="I57" s="21">
        <v>0</v>
      </c>
      <c r="J57" s="19">
        <v>7.5069999999999997</v>
      </c>
      <c r="K57" s="21">
        <v>2.3210000000000002</v>
      </c>
      <c r="L57" s="19">
        <v>14.622999999999999</v>
      </c>
      <c r="M57" s="21">
        <v>2.81</v>
      </c>
      <c r="N57" s="19">
        <v>29.238</v>
      </c>
      <c r="O57" s="21">
        <v>3.609</v>
      </c>
      <c r="P57" s="19">
        <v>17.074999999999999</v>
      </c>
      <c r="Q57" s="21">
        <v>3.0760000000000001</v>
      </c>
      <c r="R57" s="19">
        <v>7.9260000000000002</v>
      </c>
      <c r="S57" s="21">
        <v>1.9650000000000001</v>
      </c>
      <c r="T57" s="19">
        <v>14.781000000000001</v>
      </c>
      <c r="U57" s="21">
        <v>2.7810000000000001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9.7989999999999995</v>
      </c>
      <c r="C58" s="21">
        <v>4.5359999999999996</v>
      </c>
      <c r="D58" s="19">
        <v>24.321999999999999</v>
      </c>
      <c r="E58" s="21">
        <v>5.7130000000000001</v>
      </c>
      <c r="F58" s="19">
        <v>0.32600000000000001</v>
      </c>
      <c r="G58" s="21">
        <v>0.63800000000000001</v>
      </c>
      <c r="H58" s="19">
        <v>0</v>
      </c>
      <c r="I58" s="21">
        <v>0</v>
      </c>
      <c r="J58" s="19">
        <v>9.4250000000000007</v>
      </c>
      <c r="K58" s="21">
        <v>3.798</v>
      </c>
      <c r="L58" s="19">
        <v>17.841999999999999</v>
      </c>
      <c r="M58" s="21">
        <v>5.1609999999999996</v>
      </c>
      <c r="N58" s="19">
        <v>28.632000000000001</v>
      </c>
      <c r="O58" s="21">
        <v>5.8449999999999998</v>
      </c>
      <c r="P58" s="19">
        <v>13.608000000000001</v>
      </c>
      <c r="Q58" s="21">
        <v>4.306</v>
      </c>
      <c r="R58" s="19">
        <v>9.7870000000000008</v>
      </c>
      <c r="S58" s="21">
        <v>4.3529999999999998</v>
      </c>
      <c r="T58" s="19">
        <v>15.209</v>
      </c>
      <c r="U58" s="21">
        <v>4.8319999999999999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28.143999999999998</v>
      </c>
      <c r="C59" s="21">
        <v>9.3290000000000006</v>
      </c>
      <c r="D59" s="19">
        <v>20.556999999999999</v>
      </c>
      <c r="E59" s="21">
        <v>7.9390000000000001</v>
      </c>
      <c r="F59" s="19">
        <v>0</v>
      </c>
      <c r="G59" s="21">
        <v>0</v>
      </c>
      <c r="H59" s="19">
        <v>0</v>
      </c>
      <c r="I59" s="21">
        <v>0</v>
      </c>
      <c r="J59" s="19">
        <v>7.1580000000000004</v>
      </c>
      <c r="K59" s="21">
        <v>3.5209999999999999</v>
      </c>
      <c r="L59" s="19">
        <v>16.207999999999998</v>
      </c>
      <c r="M59" s="21">
        <v>7.9749999999999996</v>
      </c>
      <c r="N59" s="19">
        <v>28.933</v>
      </c>
      <c r="O59" s="21">
        <v>6.4450000000000003</v>
      </c>
      <c r="P59" s="19">
        <v>11.609</v>
      </c>
      <c r="Q59" s="21">
        <v>4.0529999999999999</v>
      </c>
      <c r="R59" s="19">
        <v>7.4219999999999997</v>
      </c>
      <c r="S59" s="21">
        <v>3.03</v>
      </c>
      <c r="T59" s="19">
        <v>15.193</v>
      </c>
      <c r="U59" s="21">
        <v>5.0940000000000003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1.907</v>
      </c>
      <c r="C62" s="21">
        <v>0.82599999999999996</v>
      </c>
      <c r="D62" s="19">
        <v>11.102</v>
      </c>
      <c r="E62" s="21">
        <v>1.2629999999999999</v>
      </c>
      <c r="F62" s="19">
        <v>0.186</v>
      </c>
      <c r="G62" s="21">
        <v>0.14299999999999999</v>
      </c>
      <c r="H62" s="19">
        <v>9.6000000000000002E-2</v>
      </c>
      <c r="I62" s="21">
        <v>0.09</v>
      </c>
      <c r="J62" s="19">
        <v>4.68</v>
      </c>
      <c r="K62" s="21">
        <v>0.80400000000000005</v>
      </c>
      <c r="L62" s="19">
        <v>6.907</v>
      </c>
      <c r="M62" s="21">
        <v>1.0589999999999999</v>
      </c>
      <c r="N62" s="19">
        <v>26.277000000000001</v>
      </c>
      <c r="O62" s="21">
        <v>1.655</v>
      </c>
      <c r="P62" s="19">
        <v>11.754</v>
      </c>
      <c r="Q62" s="21">
        <v>1.218</v>
      </c>
      <c r="R62" s="19">
        <v>7.5369999999999999</v>
      </c>
      <c r="S62" s="21">
        <v>0.999</v>
      </c>
      <c r="T62" s="19">
        <v>14.23</v>
      </c>
      <c r="U62" s="21">
        <v>1.3180000000000001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9.2620000000000005</v>
      </c>
      <c r="C63" s="21">
        <v>2.0659999999999998</v>
      </c>
      <c r="D63" s="19">
        <v>24.715</v>
      </c>
      <c r="E63" s="21">
        <v>2.1160000000000001</v>
      </c>
      <c r="F63" s="19">
        <v>0.03</v>
      </c>
      <c r="G63" s="21">
        <v>4.4999999999999998E-2</v>
      </c>
      <c r="H63" s="19">
        <v>2.1000000000000001E-2</v>
      </c>
      <c r="I63" s="21">
        <v>4.2000000000000003E-2</v>
      </c>
      <c r="J63" s="19">
        <v>10.164999999999999</v>
      </c>
      <c r="K63" s="21">
        <v>1.361</v>
      </c>
      <c r="L63" s="19">
        <v>17.641999999999999</v>
      </c>
      <c r="M63" s="21">
        <v>1.986</v>
      </c>
      <c r="N63" s="19">
        <v>38.947000000000003</v>
      </c>
      <c r="O63" s="21">
        <v>2.15</v>
      </c>
      <c r="P63" s="19">
        <v>24.61</v>
      </c>
      <c r="Q63" s="21">
        <v>1.835</v>
      </c>
      <c r="R63" s="19">
        <v>11.794</v>
      </c>
      <c r="S63" s="21">
        <v>1.32</v>
      </c>
      <c r="T63" s="19">
        <v>18.050999999999998</v>
      </c>
      <c r="U63" s="21">
        <v>1.6870000000000001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105</v>
      </c>
      <c r="B66" s="19">
        <v>12.427</v>
      </c>
      <c r="C66" s="21">
        <v>3.0059999999999998</v>
      </c>
      <c r="D66" s="19">
        <v>21.984999999999999</v>
      </c>
      <c r="E66" s="21">
        <v>3.18</v>
      </c>
      <c r="F66" s="19">
        <v>0.13</v>
      </c>
      <c r="G66" s="21">
        <v>0.11600000000000001</v>
      </c>
      <c r="H66" s="19">
        <v>0.105</v>
      </c>
      <c r="I66" s="21">
        <v>0.123</v>
      </c>
      <c r="J66" s="19">
        <v>11.192</v>
      </c>
      <c r="K66" s="21">
        <v>2.4780000000000002</v>
      </c>
      <c r="L66" s="19">
        <v>14.109</v>
      </c>
      <c r="M66" s="21">
        <v>2.7810000000000001</v>
      </c>
      <c r="N66" s="19">
        <v>36.238999999999997</v>
      </c>
      <c r="O66" s="21">
        <v>3.3839999999999999</v>
      </c>
      <c r="P66" s="19">
        <v>20.954999999999998</v>
      </c>
      <c r="Q66" s="21">
        <v>2.7189999999999999</v>
      </c>
      <c r="R66" s="19">
        <v>12.954000000000001</v>
      </c>
      <c r="S66" s="21">
        <v>2.339</v>
      </c>
      <c r="T66" s="19">
        <v>16.792000000000002</v>
      </c>
      <c r="U66" s="21">
        <v>2.819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106</v>
      </c>
      <c r="B67" s="19">
        <v>9.8979999999999997</v>
      </c>
      <c r="C67" s="21">
        <v>4.5339999999999998</v>
      </c>
      <c r="D67" s="19">
        <v>21.532</v>
      </c>
      <c r="E67" s="21">
        <v>3.9809999999999999</v>
      </c>
      <c r="F67" s="19">
        <v>3.9E-2</v>
      </c>
      <c r="G67" s="21">
        <v>7.5999999999999998E-2</v>
      </c>
      <c r="H67" s="19">
        <v>3.9E-2</v>
      </c>
      <c r="I67" s="21">
        <v>7.5999999999999998E-2</v>
      </c>
      <c r="J67" s="19">
        <v>8.2520000000000007</v>
      </c>
      <c r="K67" s="21">
        <v>2.0510000000000002</v>
      </c>
      <c r="L67" s="19">
        <v>15.295</v>
      </c>
      <c r="M67" s="21">
        <v>3.8690000000000002</v>
      </c>
      <c r="N67" s="19">
        <v>38.49</v>
      </c>
      <c r="O67" s="21">
        <v>3.7480000000000002</v>
      </c>
      <c r="P67" s="19">
        <v>22.722999999999999</v>
      </c>
      <c r="Q67" s="21">
        <v>3.0990000000000002</v>
      </c>
      <c r="R67" s="19">
        <v>9.8580000000000005</v>
      </c>
      <c r="S67" s="21">
        <v>1.8140000000000001</v>
      </c>
      <c r="T67" s="19">
        <v>17.468</v>
      </c>
      <c r="U67" s="21">
        <v>2.8450000000000002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131</v>
      </c>
      <c r="B68" s="19">
        <v>2.6120000000000001</v>
      </c>
      <c r="C68" s="21">
        <v>1.1819999999999999</v>
      </c>
      <c r="D68" s="19">
        <v>19.181000000000001</v>
      </c>
      <c r="E68" s="21">
        <v>2.5920000000000001</v>
      </c>
      <c r="F68" s="19">
        <v>0.11600000000000001</v>
      </c>
      <c r="G68" s="21">
        <v>0.22600000000000001</v>
      </c>
      <c r="H68" s="19">
        <v>0</v>
      </c>
      <c r="I68" s="21">
        <v>0</v>
      </c>
      <c r="J68" s="19">
        <v>8.141</v>
      </c>
      <c r="K68" s="21">
        <v>1.8320000000000001</v>
      </c>
      <c r="L68" s="19">
        <v>13.035</v>
      </c>
      <c r="M68" s="21">
        <v>2.2200000000000002</v>
      </c>
      <c r="N68" s="19">
        <v>31.637</v>
      </c>
      <c r="O68" s="21">
        <v>3.0369999999999999</v>
      </c>
      <c r="P68" s="19">
        <v>19.228000000000002</v>
      </c>
      <c r="Q68" s="21">
        <v>2.6440000000000001</v>
      </c>
      <c r="R68" s="19">
        <v>9.3190000000000008</v>
      </c>
      <c r="S68" s="21">
        <v>1.919</v>
      </c>
      <c r="T68" s="19">
        <v>14.664999999999999</v>
      </c>
      <c r="U68" s="21">
        <v>2.1949999999999998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107</v>
      </c>
      <c r="B69" s="19">
        <v>3.5409999999999999</v>
      </c>
      <c r="C69" s="21">
        <v>1.752</v>
      </c>
      <c r="D69" s="19">
        <v>17.821000000000002</v>
      </c>
      <c r="E69" s="21">
        <v>2.5880000000000001</v>
      </c>
      <c r="F69" s="19">
        <v>0.13200000000000001</v>
      </c>
      <c r="G69" s="21">
        <v>0.184</v>
      </c>
      <c r="H69" s="19">
        <v>0.13200000000000001</v>
      </c>
      <c r="I69" s="21">
        <v>0.184</v>
      </c>
      <c r="J69" s="19">
        <v>5.6879999999999997</v>
      </c>
      <c r="K69" s="21">
        <v>1.4059999999999999</v>
      </c>
      <c r="L69" s="19">
        <v>13.468999999999999</v>
      </c>
      <c r="M69" s="21">
        <v>2.4529999999999998</v>
      </c>
      <c r="N69" s="19">
        <v>31.448</v>
      </c>
      <c r="O69" s="21">
        <v>2.8220000000000001</v>
      </c>
      <c r="P69" s="19">
        <v>16.582000000000001</v>
      </c>
      <c r="Q69" s="21">
        <v>2.2490000000000001</v>
      </c>
      <c r="R69" s="19">
        <v>9.9410000000000007</v>
      </c>
      <c r="S69" s="21">
        <v>1.88</v>
      </c>
      <c r="T69" s="19">
        <v>16.713999999999999</v>
      </c>
      <c r="U69" s="21">
        <v>2.2589999999999999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108</v>
      </c>
      <c r="B70" s="19">
        <v>1.1120000000000001</v>
      </c>
      <c r="C70" s="21">
        <v>0.6</v>
      </c>
      <c r="D70" s="19">
        <v>12.093</v>
      </c>
      <c r="E70" s="21">
        <v>1.823</v>
      </c>
      <c r="F70" s="19">
        <v>0.09</v>
      </c>
      <c r="G70" s="21">
        <v>0.13100000000000001</v>
      </c>
      <c r="H70" s="19">
        <v>0</v>
      </c>
      <c r="I70" s="21">
        <v>0</v>
      </c>
      <c r="J70" s="19">
        <v>5.0629999999999997</v>
      </c>
      <c r="K70" s="21">
        <v>1.1679999999999999</v>
      </c>
      <c r="L70" s="19">
        <v>7.88</v>
      </c>
      <c r="M70" s="21">
        <v>1.5349999999999999</v>
      </c>
      <c r="N70" s="19">
        <v>28.106999999999999</v>
      </c>
      <c r="O70" s="21">
        <v>2.516</v>
      </c>
      <c r="P70" s="19">
        <v>14.311999999999999</v>
      </c>
      <c r="Q70" s="21">
        <v>1.98</v>
      </c>
      <c r="R70" s="19">
        <v>7.2169999999999996</v>
      </c>
      <c r="S70" s="21">
        <v>1.45</v>
      </c>
      <c r="T70" s="19">
        <v>15.925000000000001</v>
      </c>
      <c r="U70" s="21">
        <v>2.0939999999999999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14.35</v>
      </c>
      <c r="C73" s="21">
        <v>3.7090000000000001</v>
      </c>
      <c r="D73" s="19">
        <v>22.231000000000002</v>
      </c>
      <c r="E73" s="21">
        <v>3.7570000000000001</v>
      </c>
      <c r="F73" s="19">
        <v>0.12</v>
      </c>
      <c r="G73" s="21">
        <v>0.11799999999999999</v>
      </c>
      <c r="H73" s="19">
        <v>8.8999999999999996E-2</v>
      </c>
      <c r="I73" s="21">
        <v>0.128</v>
      </c>
      <c r="J73" s="19">
        <v>11.657999999999999</v>
      </c>
      <c r="K73" s="21">
        <v>2.9889999999999999</v>
      </c>
      <c r="L73" s="19">
        <v>13.976000000000001</v>
      </c>
      <c r="M73" s="21">
        <v>3.278</v>
      </c>
      <c r="N73" s="19">
        <v>37.338000000000001</v>
      </c>
      <c r="O73" s="21">
        <v>3.9329999999999998</v>
      </c>
      <c r="P73" s="19">
        <v>21.533000000000001</v>
      </c>
      <c r="Q73" s="21">
        <v>3.181</v>
      </c>
      <c r="R73" s="19">
        <v>13.291</v>
      </c>
      <c r="S73" s="21">
        <v>2.7789999999999999</v>
      </c>
      <c r="T73" s="19">
        <v>17.443999999999999</v>
      </c>
      <c r="U73" s="21">
        <v>3.2589999999999999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4.375</v>
      </c>
      <c r="C74" s="21">
        <v>1.2569999999999999</v>
      </c>
      <c r="D74" s="19">
        <v>17.844000000000001</v>
      </c>
      <c r="E74" s="21">
        <v>1.4</v>
      </c>
      <c r="F74" s="19">
        <v>9.8000000000000004E-2</v>
      </c>
      <c r="G74" s="21">
        <v>0.08</v>
      </c>
      <c r="H74" s="19">
        <v>4.9000000000000002E-2</v>
      </c>
      <c r="I74" s="21">
        <v>0.05</v>
      </c>
      <c r="J74" s="19">
        <v>6.9370000000000003</v>
      </c>
      <c r="K74" s="21">
        <v>0.80900000000000005</v>
      </c>
      <c r="L74" s="19">
        <v>12.532999999999999</v>
      </c>
      <c r="M74" s="21">
        <v>1.3</v>
      </c>
      <c r="N74" s="19">
        <v>32.423999999999999</v>
      </c>
      <c r="O74" s="21">
        <v>1.48</v>
      </c>
      <c r="P74" s="19">
        <v>18.25</v>
      </c>
      <c r="Q74" s="21">
        <v>1.224</v>
      </c>
      <c r="R74" s="19">
        <v>9.2289999999999992</v>
      </c>
      <c r="S74" s="21">
        <v>0.86499999999999999</v>
      </c>
      <c r="T74" s="19">
        <v>16.103999999999999</v>
      </c>
      <c r="U74" s="21">
        <v>1.1519999999999999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17.995999999999999</v>
      </c>
      <c r="C77" s="21">
        <v>8.468</v>
      </c>
      <c r="D77" s="19">
        <v>29.957999999999998</v>
      </c>
      <c r="E77" s="21">
        <v>7.6840000000000002</v>
      </c>
      <c r="F77" s="19">
        <v>0</v>
      </c>
      <c r="G77" s="21">
        <v>0</v>
      </c>
      <c r="H77" s="19">
        <v>0</v>
      </c>
      <c r="I77" s="21">
        <v>0</v>
      </c>
      <c r="J77" s="19">
        <v>13.134</v>
      </c>
      <c r="K77" s="21">
        <v>5.2939999999999996</v>
      </c>
      <c r="L77" s="19">
        <v>24.27</v>
      </c>
      <c r="M77" s="21">
        <v>7.2939999999999996</v>
      </c>
      <c r="N77" s="19">
        <v>59.945</v>
      </c>
      <c r="O77" s="21">
        <v>8.3849999999999998</v>
      </c>
      <c r="P77" s="19">
        <v>33.256</v>
      </c>
      <c r="Q77" s="21">
        <v>8.1519999999999992</v>
      </c>
      <c r="R77" s="19">
        <v>31.428999999999998</v>
      </c>
      <c r="S77" s="21">
        <v>8.202</v>
      </c>
      <c r="T77" s="19">
        <v>31.712</v>
      </c>
      <c r="U77" s="21">
        <v>9.24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5.4610000000000003</v>
      </c>
      <c r="C78" s="21">
        <v>1.216</v>
      </c>
      <c r="D78" s="19">
        <v>18.09</v>
      </c>
      <c r="E78" s="21">
        <v>1.341</v>
      </c>
      <c r="F78" s="19">
        <v>0.105</v>
      </c>
      <c r="G78" s="21">
        <v>7.1999999999999995E-2</v>
      </c>
      <c r="H78" s="19">
        <v>5.7000000000000002E-2</v>
      </c>
      <c r="I78" s="21">
        <v>4.8000000000000001E-2</v>
      </c>
      <c r="J78" s="19">
        <v>7.4610000000000003</v>
      </c>
      <c r="K78" s="21">
        <v>0.83799999999999997</v>
      </c>
      <c r="L78" s="19">
        <v>12.32</v>
      </c>
      <c r="M78" s="21">
        <v>1.2270000000000001</v>
      </c>
      <c r="N78" s="19">
        <v>32.170999999999999</v>
      </c>
      <c r="O78" s="21">
        <v>1.389</v>
      </c>
      <c r="P78" s="19">
        <v>18.209</v>
      </c>
      <c r="Q78" s="21">
        <v>1.1459999999999999</v>
      </c>
      <c r="R78" s="19">
        <v>9.0429999999999993</v>
      </c>
      <c r="S78" s="21">
        <v>0.81399999999999995</v>
      </c>
      <c r="T78" s="19">
        <v>15.737</v>
      </c>
      <c r="U78" s="21">
        <v>1.069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5.5720000000000001</v>
      </c>
      <c r="C81" s="21">
        <v>1.2729999999999999</v>
      </c>
      <c r="D81" s="19">
        <v>16.742999999999999</v>
      </c>
      <c r="E81" s="21">
        <v>1.341</v>
      </c>
      <c r="F81" s="19">
        <v>9.8000000000000004E-2</v>
      </c>
      <c r="G81" s="21">
        <v>8.3000000000000004E-2</v>
      </c>
      <c r="H81" s="19">
        <v>0.05</v>
      </c>
      <c r="I81" s="21">
        <v>5.2999999999999999E-2</v>
      </c>
      <c r="J81" s="19">
        <v>6.9550000000000001</v>
      </c>
      <c r="K81" s="21">
        <v>0.94199999999999995</v>
      </c>
      <c r="L81" s="19">
        <v>11.356</v>
      </c>
      <c r="M81" s="21">
        <v>1.1639999999999999</v>
      </c>
      <c r="N81" s="19">
        <v>29.911999999999999</v>
      </c>
      <c r="O81" s="21">
        <v>1.55</v>
      </c>
      <c r="P81" s="19">
        <v>17.859000000000002</v>
      </c>
      <c r="Q81" s="21">
        <v>1.3129999999999999</v>
      </c>
      <c r="R81" s="19">
        <v>7.8730000000000002</v>
      </c>
      <c r="S81" s="21">
        <v>0.84699999999999998</v>
      </c>
      <c r="T81" s="19">
        <v>13.348000000000001</v>
      </c>
      <c r="U81" s="21">
        <v>1.133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7.5620000000000003</v>
      </c>
      <c r="C82" s="21">
        <v>3.323</v>
      </c>
      <c r="D82" s="19">
        <v>23.741</v>
      </c>
      <c r="E82" s="21">
        <v>3.4889999999999999</v>
      </c>
      <c r="F82" s="19">
        <v>0.13200000000000001</v>
      </c>
      <c r="G82" s="21">
        <v>0.151</v>
      </c>
      <c r="H82" s="19">
        <v>8.2000000000000003E-2</v>
      </c>
      <c r="I82" s="21">
        <v>0.11600000000000001</v>
      </c>
      <c r="J82" s="19">
        <v>9.4160000000000004</v>
      </c>
      <c r="K82" s="21">
        <v>1.736</v>
      </c>
      <c r="L82" s="19">
        <v>16.818000000000001</v>
      </c>
      <c r="M82" s="21">
        <v>3.4529999999999998</v>
      </c>
      <c r="N82" s="19">
        <v>42.375</v>
      </c>
      <c r="O82" s="21">
        <v>3.2589999999999999</v>
      </c>
      <c r="P82" s="19">
        <v>21.707000000000001</v>
      </c>
      <c r="Q82" s="21">
        <v>2.548</v>
      </c>
      <c r="R82" s="19">
        <v>14.189</v>
      </c>
      <c r="S82" s="21">
        <v>2.25</v>
      </c>
      <c r="T82" s="19">
        <v>25.271999999999998</v>
      </c>
      <c r="U82" s="21">
        <v>2.8690000000000002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2.794</v>
      </c>
      <c r="C83" s="21">
        <v>2.024</v>
      </c>
      <c r="D83" s="19">
        <v>19.501000000000001</v>
      </c>
      <c r="E83" s="21">
        <v>6.5549999999999997</v>
      </c>
      <c r="F83" s="19">
        <v>0</v>
      </c>
      <c r="G83" s="21">
        <v>0</v>
      </c>
      <c r="H83" s="19">
        <v>0</v>
      </c>
      <c r="I83" s="21">
        <v>0</v>
      </c>
      <c r="J83" s="19">
        <v>9.8559999999999999</v>
      </c>
      <c r="K83" s="21">
        <v>5.6050000000000004</v>
      </c>
      <c r="L83" s="19">
        <v>13.753</v>
      </c>
      <c r="M83" s="21">
        <v>5.452</v>
      </c>
      <c r="N83" s="19">
        <v>37.093000000000004</v>
      </c>
      <c r="O83" s="21">
        <v>7.3529999999999998</v>
      </c>
      <c r="P83" s="19">
        <v>17.626000000000001</v>
      </c>
      <c r="Q83" s="21">
        <v>5.6319999999999997</v>
      </c>
      <c r="R83" s="19">
        <v>18.756</v>
      </c>
      <c r="S83" s="21">
        <v>5.593</v>
      </c>
      <c r="T83" s="19">
        <v>16.809999999999999</v>
      </c>
      <c r="U83" s="21">
        <v>5.82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10.509</v>
      </c>
      <c r="C86" s="21">
        <v>3.6139999999999999</v>
      </c>
      <c r="D86" s="19">
        <v>20.707000000000001</v>
      </c>
      <c r="E86" s="21">
        <v>3.1549999999999998</v>
      </c>
      <c r="F86" s="19">
        <v>3.6999999999999998E-2</v>
      </c>
      <c r="G86" s="21">
        <v>5.1999999999999998E-2</v>
      </c>
      <c r="H86" s="19">
        <v>0</v>
      </c>
      <c r="I86" s="21">
        <v>0</v>
      </c>
      <c r="J86" s="19">
        <v>8.9469999999999992</v>
      </c>
      <c r="K86" s="21">
        <v>1.774</v>
      </c>
      <c r="L86" s="19">
        <v>13.772</v>
      </c>
      <c r="M86" s="21">
        <v>2.9980000000000002</v>
      </c>
      <c r="N86" s="19">
        <v>44.206000000000003</v>
      </c>
      <c r="O86" s="21">
        <v>3.2360000000000002</v>
      </c>
      <c r="P86" s="19">
        <v>25.672000000000001</v>
      </c>
      <c r="Q86" s="21">
        <v>2.6749999999999998</v>
      </c>
      <c r="R86" s="19">
        <v>13.420999999999999</v>
      </c>
      <c r="S86" s="21">
        <v>1.952</v>
      </c>
      <c r="T86" s="19">
        <v>24.202000000000002</v>
      </c>
      <c r="U86" s="21">
        <v>2.6080000000000001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5.3070000000000004</v>
      </c>
      <c r="C87" s="21">
        <v>1.3660000000000001</v>
      </c>
      <c r="D87" s="19">
        <v>18.001000000000001</v>
      </c>
      <c r="E87" s="21">
        <v>1.7509999999999999</v>
      </c>
      <c r="F87" s="19">
        <v>0.155</v>
      </c>
      <c r="G87" s="21">
        <v>0.126</v>
      </c>
      <c r="H87" s="19">
        <v>6.4000000000000001E-2</v>
      </c>
      <c r="I87" s="21">
        <v>6.5000000000000002E-2</v>
      </c>
      <c r="J87" s="19">
        <v>6.7679999999999998</v>
      </c>
      <c r="K87" s="21">
        <v>1.1299999999999999</v>
      </c>
      <c r="L87" s="19">
        <v>12.997</v>
      </c>
      <c r="M87" s="21">
        <v>1.599</v>
      </c>
      <c r="N87" s="19">
        <v>32.143000000000001</v>
      </c>
      <c r="O87" s="21">
        <v>1.9139999999999999</v>
      </c>
      <c r="P87" s="19">
        <v>18.32</v>
      </c>
      <c r="Q87" s="21">
        <v>1.6259999999999999</v>
      </c>
      <c r="R87" s="19">
        <v>9.5809999999999995</v>
      </c>
      <c r="S87" s="21">
        <v>1.1919999999999999</v>
      </c>
      <c r="T87" s="19">
        <v>15.317</v>
      </c>
      <c r="U87" s="21">
        <v>1.45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2.2280000000000002</v>
      </c>
      <c r="C88" s="21">
        <v>0.91300000000000003</v>
      </c>
      <c r="D88" s="19">
        <v>17.234999999999999</v>
      </c>
      <c r="E88" s="21">
        <v>2.2519999999999998</v>
      </c>
      <c r="F88" s="19">
        <v>0.06</v>
      </c>
      <c r="G88" s="21">
        <v>0.11799999999999999</v>
      </c>
      <c r="H88" s="19">
        <v>9.7000000000000003E-2</v>
      </c>
      <c r="I88" s="21">
        <v>0.13800000000000001</v>
      </c>
      <c r="J88" s="19">
        <v>8.1170000000000009</v>
      </c>
      <c r="K88" s="21">
        <v>1.659</v>
      </c>
      <c r="L88" s="19">
        <v>11.183999999999999</v>
      </c>
      <c r="M88" s="21">
        <v>1.907</v>
      </c>
      <c r="N88" s="19">
        <v>23.466000000000001</v>
      </c>
      <c r="O88" s="21">
        <v>2.5089999999999999</v>
      </c>
      <c r="P88" s="19">
        <v>12.249000000000001</v>
      </c>
      <c r="Q88" s="21">
        <v>1.7490000000000001</v>
      </c>
      <c r="R88" s="19">
        <v>6.5970000000000004</v>
      </c>
      <c r="S88" s="21">
        <v>1.4219999999999999</v>
      </c>
      <c r="T88" s="19">
        <v>9.8580000000000005</v>
      </c>
      <c r="U88" s="21">
        <v>2.0289999999999999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9.3390000000000004</v>
      </c>
      <c r="C91" s="21">
        <v>4.2039999999999997</v>
      </c>
      <c r="D91" s="19">
        <v>24.786000000000001</v>
      </c>
      <c r="E91" s="21">
        <v>4.2069999999999999</v>
      </c>
      <c r="F91" s="19">
        <v>6.2E-2</v>
      </c>
      <c r="G91" s="21">
        <v>0.122</v>
      </c>
      <c r="H91" s="19">
        <v>6.2E-2</v>
      </c>
      <c r="I91" s="21">
        <v>0.122</v>
      </c>
      <c r="J91" s="19">
        <v>10.502000000000001</v>
      </c>
      <c r="K91" s="21">
        <v>2.097</v>
      </c>
      <c r="L91" s="19">
        <v>17.036000000000001</v>
      </c>
      <c r="M91" s="21">
        <v>4.2069999999999999</v>
      </c>
      <c r="N91" s="19">
        <v>44.841000000000001</v>
      </c>
      <c r="O91" s="21">
        <v>3.855</v>
      </c>
      <c r="P91" s="19">
        <v>21.870999999999999</v>
      </c>
      <c r="Q91" s="21">
        <v>2.9249999999999998</v>
      </c>
      <c r="R91" s="19">
        <v>15.166</v>
      </c>
      <c r="S91" s="21">
        <v>2.609</v>
      </c>
      <c r="T91" s="19">
        <v>27.847999999999999</v>
      </c>
      <c r="U91" s="21">
        <v>3.3889999999999998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4.4169999999999998</v>
      </c>
      <c r="C92" s="21">
        <v>1.635</v>
      </c>
      <c r="D92" s="19">
        <v>16.62</v>
      </c>
      <c r="E92" s="21">
        <v>2.2250000000000001</v>
      </c>
      <c r="F92" s="19">
        <v>0.22500000000000001</v>
      </c>
      <c r="G92" s="21">
        <v>0.19700000000000001</v>
      </c>
      <c r="H92" s="19">
        <v>0.16200000000000001</v>
      </c>
      <c r="I92" s="21">
        <v>0.17100000000000001</v>
      </c>
      <c r="J92" s="19">
        <v>5.6340000000000003</v>
      </c>
      <c r="K92" s="21">
        <v>1.2270000000000001</v>
      </c>
      <c r="L92" s="19">
        <v>11.907</v>
      </c>
      <c r="M92" s="21">
        <v>2.0310000000000001</v>
      </c>
      <c r="N92" s="19">
        <v>30.503</v>
      </c>
      <c r="O92" s="21">
        <v>2.698</v>
      </c>
      <c r="P92" s="19">
        <v>17.855</v>
      </c>
      <c r="Q92" s="21">
        <v>2.3639999999999999</v>
      </c>
      <c r="R92" s="19">
        <v>7.7880000000000003</v>
      </c>
      <c r="S92" s="21">
        <v>1.518</v>
      </c>
      <c r="T92" s="19">
        <v>14.407999999999999</v>
      </c>
      <c r="U92" s="21">
        <v>2.0299999999999998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5.6879999999999997</v>
      </c>
      <c r="C93" s="21">
        <v>3.0209999999999999</v>
      </c>
      <c r="D93" s="19">
        <v>18.440999999999999</v>
      </c>
      <c r="E93" s="21">
        <v>3.4260000000000002</v>
      </c>
      <c r="F93" s="19">
        <v>9.0999999999999998E-2</v>
      </c>
      <c r="G93" s="21">
        <v>0.128</v>
      </c>
      <c r="H93" s="19">
        <v>5.3999999999999999E-2</v>
      </c>
      <c r="I93" s="21">
        <v>0.106</v>
      </c>
      <c r="J93" s="19">
        <v>8.2050000000000001</v>
      </c>
      <c r="K93" s="21">
        <v>2.7850000000000001</v>
      </c>
      <c r="L93" s="19">
        <v>12.715</v>
      </c>
      <c r="M93" s="21">
        <v>3.0470000000000002</v>
      </c>
      <c r="N93" s="19">
        <v>35.225000000000001</v>
      </c>
      <c r="O93" s="21">
        <v>3.8759999999999999</v>
      </c>
      <c r="P93" s="19">
        <v>20.556000000000001</v>
      </c>
      <c r="Q93" s="21">
        <v>3.246</v>
      </c>
      <c r="R93" s="19">
        <v>9.7319999999999993</v>
      </c>
      <c r="S93" s="21">
        <v>2.31</v>
      </c>
      <c r="T93" s="19">
        <v>17.596</v>
      </c>
      <c r="U93" s="21">
        <v>3.3010000000000002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7.4039999999999999</v>
      </c>
      <c r="C94" s="21">
        <v>3.3980000000000001</v>
      </c>
      <c r="D94" s="19">
        <v>19.172000000000001</v>
      </c>
      <c r="E94" s="21">
        <v>2.8290000000000002</v>
      </c>
      <c r="F94" s="19">
        <v>0</v>
      </c>
      <c r="G94" s="21">
        <v>0</v>
      </c>
      <c r="H94" s="19">
        <v>0</v>
      </c>
      <c r="I94" s="21">
        <v>0</v>
      </c>
      <c r="J94" s="19">
        <v>8.5719999999999992</v>
      </c>
      <c r="K94" s="21">
        <v>2.0329999999999999</v>
      </c>
      <c r="L94" s="19">
        <v>12.481</v>
      </c>
      <c r="M94" s="21">
        <v>2.323</v>
      </c>
      <c r="N94" s="19">
        <v>32.831000000000003</v>
      </c>
      <c r="O94" s="21">
        <v>3.2069999999999999</v>
      </c>
      <c r="P94" s="19">
        <v>21.01</v>
      </c>
      <c r="Q94" s="21">
        <v>2.7559999999999998</v>
      </c>
      <c r="R94" s="19">
        <v>7.9880000000000004</v>
      </c>
      <c r="S94" s="21">
        <v>1.69</v>
      </c>
      <c r="T94" s="19">
        <v>15.348000000000001</v>
      </c>
      <c r="U94" s="21">
        <v>2.323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3.9689999999999999</v>
      </c>
      <c r="C95" s="21">
        <v>2.069</v>
      </c>
      <c r="D95" s="19">
        <v>14.637</v>
      </c>
      <c r="E95" s="21">
        <v>2.823</v>
      </c>
      <c r="F95" s="19">
        <v>0.19500000000000001</v>
      </c>
      <c r="G95" s="21">
        <v>0.33</v>
      </c>
      <c r="H95" s="19">
        <v>0</v>
      </c>
      <c r="I95" s="21">
        <v>0</v>
      </c>
      <c r="J95" s="19">
        <v>6.29</v>
      </c>
      <c r="K95" s="21">
        <v>1.954</v>
      </c>
      <c r="L95" s="19">
        <v>9.8089999999999993</v>
      </c>
      <c r="M95" s="21">
        <v>2.452</v>
      </c>
      <c r="N95" s="19">
        <v>23.567</v>
      </c>
      <c r="O95" s="21">
        <v>3.2989999999999999</v>
      </c>
      <c r="P95" s="19">
        <v>14.352</v>
      </c>
      <c r="Q95" s="21">
        <v>2.7919999999999998</v>
      </c>
      <c r="R95" s="19">
        <v>6.9939999999999998</v>
      </c>
      <c r="S95" s="21">
        <v>1.8720000000000001</v>
      </c>
      <c r="T95" s="19">
        <v>7.319</v>
      </c>
      <c r="U95" s="21">
        <v>1.786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4.5140000000000002</v>
      </c>
      <c r="C96" s="21">
        <v>2.5150000000000001</v>
      </c>
      <c r="D96" s="19">
        <v>14.666</v>
      </c>
      <c r="E96" s="21">
        <v>3.488</v>
      </c>
      <c r="F96" s="19">
        <v>0</v>
      </c>
      <c r="G96" s="21">
        <v>0</v>
      </c>
      <c r="H96" s="19">
        <v>0</v>
      </c>
      <c r="I96" s="21">
        <v>0</v>
      </c>
      <c r="J96" s="19">
        <v>5.3769999999999998</v>
      </c>
      <c r="K96" s="21">
        <v>2.3359999999999999</v>
      </c>
      <c r="L96" s="19">
        <v>10.776</v>
      </c>
      <c r="M96" s="21">
        <v>3.0089999999999999</v>
      </c>
      <c r="N96" s="19">
        <v>26.370999999999999</v>
      </c>
      <c r="O96" s="21">
        <v>4.07</v>
      </c>
      <c r="P96" s="19">
        <v>14.824</v>
      </c>
      <c r="Q96" s="21">
        <v>3.2469999999999999</v>
      </c>
      <c r="R96" s="19">
        <v>7.7329999999999997</v>
      </c>
      <c r="S96" s="21">
        <v>2.298</v>
      </c>
      <c r="T96" s="19">
        <v>11.081</v>
      </c>
      <c r="U96" s="21">
        <v>3.11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2.7330000000000001</v>
      </c>
      <c r="C97" s="21">
        <v>2.0920000000000001</v>
      </c>
      <c r="D97" s="19">
        <v>19.731999999999999</v>
      </c>
      <c r="E97" s="21">
        <v>6.82</v>
      </c>
      <c r="F97" s="19">
        <v>0</v>
      </c>
      <c r="G97" s="21">
        <v>0</v>
      </c>
      <c r="H97" s="19">
        <v>0</v>
      </c>
      <c r="I97" s="21">
        <v>0</v>
      </c>
      <c r="J97" s="19">
        <v>9.8979999999999997</v>
      </c>
      <c r="K97" s="21">
        <v>5.8330000000000002</v>
      </c>
      <c r="L97" s="19">
        <v>13.680999999999999</v>
      </c>
      <c r="M97" s="21">
        <v>5.6470000000000002</v>
      </c>
      <c r="N97" s="19">
        <v>37.414999999999999</v>
      </c>
      <c r="O97" s="21">
        <v>7.649</v>
      </c>
      <c r="P97" s="19">
        <v>17.806999999999999</v>
      </c>
      <c r="Q97" s="21">
        <v>5.8689999999999998</v>
      </c>
      <c r="R97" s="19">
        <v>19.556999999999999</v>
      </c>
      <c r="S97" s="21">
        <v>5.8710000000000004</v>
      </c>
      <c r="T97" s="19">
        <v>16.811</v>
      </c>
      <c r="U97" s="21">
        <v>6.0529999999999999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D106" s="45"/>
      <c r="E106" s="45"/>
    </row>
    <row r="107" spans="1:92" ht="12" customHeight="1" x14ac:dyDescent="0.25">
      <c r="B107" s="5" t="s">
        <v>97</v>
      </c>
      <c r="C107" s="45"/>
      <c r="D107" s="45"/>
      <c r="E107" s="45"/>
    </row>
    <row r="108" spans="1:92" ht="12" customHeight="1" x14ac:dyDescent="0.25">
      <c r="B108" s="5" t="s">
        <v>101</v>
      </c>
      <c r="C108" s="45"/>
      <c r="D108" s="45"/>
      <c r="E108" s="45"/>
    </row>
    <row r="109" spans="1:92" ht="12" customHeight="1" x14ac:dyDescent="0.25">
      <c r="B109" s="5" t="s">
        <v>98</v>
      </c>
      <c r="C109" s="45"/>
      <c r="D109" s="45"/>
      <c r="E109" s="45"/>
    </row>
    <row r="110" spans="1:92" ht="12" customHeight="1" x14ac:dyDescent="0.25">
      <c r="B110" s="5" t="s">
        <v>100</v>
      </c>
      <c r="C110" s="45"/>
      <c r="D110" s="45"/>
      <c r="E110" s="45"/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12" t="s">
        <v>65</v>
      </c>
      <c r="C115" s="4"/>
      <c r="D115" s="4"/>
      <c r="E115" s="4"/>
      <c r="G115" s="4"/>
      <c r="I115" s="4"/>
      <c r="K115" s="4"/>
      <c r="M115" s="4"/>
      <c r="N115" s="4"/>
      <c r="Q115" s="4"/>
      <c r="S115" s="4"/>
      <c r="U115" s="4"/>
    </row>
    <row r="116" spans="2:21" ht="9.9499999999999993" customHeight="1" x14ac:dyDescent="0.25">
      <c r="B116" s="5" t="s">
        <v>244</v>
      </c>
    </row>
    <row r="117" spans="2:21" ht="12" customHeight="1" x14ac:dyDescent="0.25">
      <c r="B117" s="13" t="s">
        <v>60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3" customWidth="1"/>
    <col min="3" max="3" width="9.85546875" style="3" customWidth="1"/>
    <col min="4" max="4" width="14.140625" style="3" customWidth="1"/>
    <col min="5" max="5" width="6" style="3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1"/>
      <c r="C1" s="1"/>
      <c r="D1" s="1"/>
      <c r="E1" s="1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71</v>
      </c>
      <c r="B2" s="1"/>
      <c r="C2" s="1"/>
      <c r="D2" s="1"/>
      <c r="E2" s="1"/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B3" s="1"/>
      <c r="C3" s="1"/>
      <c r="D3" s="1"/>
      <c r="E3" s="1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4"/>
      <c r="C9" s="24"/>
      <c r="D9" s="52"/>
      <c r="E9" s="24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B10" s="28"/>
      <c r="C10" s="28"/>
      <c r="D10" s="28"/>
      <c r="E10" s="28"/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6.133</v>
      </c>
      <c r="C11" s="30">
        <v>1.026</v>
      </c>
      <c r="D11" s="29">
        <v>16.212</v>
      </c>
      <c r="E11" s="30">
        <v>1.1200000000000001</v>
      </c>
      <c r="F11" s="29">
        <v>7.2999999999999995E-2</v>
      </c>
      <c r="G11" s="30">
        <v>6.2E-2</v>
      </c>
      <c r="H11" s="29">
        <v>5.8000000000000003E-2</v>
      </c>
      <c r="I11" s="30">
        <v>5.1999999999999998E-2</v>
      </c>
      <c r="J11" s="29">
        <v>6.6079999999999997</v>
      </c>
      <c r="K11" s="30">
        <v>0.74099999999999999</v>
      </c>
      <c r="L11" s="29">
        <v>10.914</v>
      </c>
      <c r="M11" s="30">
        <v>0.97799999999999998</v>
      </c>
      <c r="N11" s="29">
        <v>29.882000000000001</v>
      </c>
      <c r="O11" s="30">
        <v>1.365</v>
      </c>
      <c r="P11" s="29">
        <v>17.808</v>
      </c>
      <c r="Q11" s="30">
        <v>1.1479999999999999</v>
      </c>
      <c r="R11" s="29">
        <v>10.324999999999999</v>
      </c>
      <c r="S11" s="30">
        <v>0.96399999999999997</v>
      </c>
      <c r="T11" s="29">
        <v>12.228999999999999</v>
      </c>
      <c r="U11" s="30">
        <v>0.97499999999999998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7.16</v>
      </c>
      <c r="C14" s="21">
        <v>1.6259999999999999</v>
      </c>
      <c r="D14" s="19">
        <v>18.379000000000001</v>
      </c>
      <c r="E14" s="21">
        <v>2.0640000000000001</v>
      </c>
      <c r="F14" s="19">
        <v>0</v>
      </c>
      <c r="G14" s="21">
        <v>0</v>
      </c>
      <c r="H14" s="19">
        <v>5.0999999999999997E-2</v>
      </c>
      <c r="I14" s="21">
        <v>0.1</v>
      </c>
      <c r="J14" s="19">
        <v>6.819</v>
      </c>
      <c r="K14" s="21">
        <v>1.34</v>
      </c>
      <c r="L14" s="19">
        <v>13.206</v>
      </c>
      <c r="M14" s="21">
        <v>1.8360000000000001</v>
      </c>
      <c r="N14" s="19">
        <v>27.01</v>
      </c>
      <c r="O14" s="21">
        <v>2.3239999999999998</v>
      </c>
      <c r="P14" s="19">
        <v>15.542</v>
      </c>
      <c r="Q14" s="21">
        <v>1.897</v>
      </c>
      <c r="R14" s="19">
        <v>8.7929999999999993</v>
      </c>
      <c r="S14" s="21">
        <v>1.466</v>
      </c>
      <c r="T14" s="19">
        <v>11.124000000000001</v>
      </c>
      <c r="U14" s="21">
        <v>1.625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6.8129999999999997</v>
      </c>
      <c r="C15" s="21">
        <v>1.2130000000000001</v>
      </c>
      <c r="D15" s="19">
        <v>17.353000000000002</v>
      </c>
      <c r="E15" s="21">
        <v>1.3069999999999999</v>
      </c>
      <c r="F15" s="19">
        <v>8.4000000000000005E-2</v>
      </c>
      <c r="G15" s="21">
        <v>8.2000000000000003E-2</v>
      </c>
      <c r="H15" s="19">
        <v>3.9E-2</v>
      </c>
      <c r="I15" s="21">
        <v>4.7E-2</v>
      </c>
      <c r="J15" s="19">
        <v>6.8979999999999997</v>
      </c>
      <c r="K15" s="21">
        <v>0.86699999999999999</v>
      </c>
      <c r="L15" s="19">
        <v>11.936999999999999</v>
      </c>
      <c r="M15" s="21">
        <v>1.1539999999999999</v>
      </c>
      <c r="N15" s="19">
        <v>30.196000000000002</v>
      </c>
      <c r="O15" s="21">
        <v>1.607</v>
      </c>
      <c r="P15" s="19">
        <v>18.597000000000001</v>
      </c>
      <c r="Q15" s="21">
        <v>1.3859999999999999</v>
      </c>
      <c r="R15" s="19">
        <v>10.558999999999999</v>
      </c>
      <c r="S15" s="21">
        <v>1.2050000000000001</v>
      </c>
      <c r="T15" s="19">
        <v>12.108000000000001</v>
      </c>
      <c r="U15" s="21">
        <v>1.139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15.083</v>
      </c>
      <c r="C16" s="21">
        <v>3.6890000000000001</v>
      </c>
      <c r="D16" s="19">
        <v>20.13</v>
      </c>
      <c r="E16" s="21">
        <v>3.0939999999999999</v>
      </c>
      <c r="F16" s="19">
        <v>0</v>
      </c>
      <c r="G16" s="21">
        <v>0</v>
      </c>
      <c r="H16" s="19">
        <v>0</v>
      </c>
      <c r="I16" s="21">
        <v>0</v>
      </c>
      <c r="J16" s="19">
        <v>8.5150000000000006</v>
      </c>
      <c r="K16" s="21">
        <v>2.0179999999999998</v>
      </c>
      <c r="L16" s="19">
        <v>13.208</v>
      </c>
      <c r="M16" s="21">
        <v>2.6549999999999998</v>
      </c>
      <c r="N16" s="19">
        <v>31.248000000000001</v>
      </c>
      <c r="O16" s="21">
        <v>3.8380000000000001</v>
      </c>
      <c r="P16" s="19">
        <v>20.013000000000002</v>
      </c>
      <c r="Q16" s="21">
        <v>3.4780000000000002</v>
      </c>
      <c r="R16" s="19">
        <v>11.115</v>
      </c>
      <c r="S16" s="21">
        <v>2.8410000000000002</v>
      </c>
      <c r="T16" s="19">
        <v>10.815</v>
      </c>
      <c r="U16" s="21">
        <v>2.226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6.2910000000000004</v>
      </c>
      <c r="C17" s="21">
        <v>1.1220000000000001</v>
      </c>
      <c r="D17" s="19">
        <v>18.739000000000001</v>
      </c>
      <c r="E17" s="21">
        <v>1.5549999999999999</v>
      </c>
      <c r="F17" s="19">
        <v>6.8000000000000005E-2</v>
      </c>
      <c r="G17" s="21">
        <v>0.111</v>
      </c>
      <c r="H17" s="19">
        <v>1.2999999999999999E-2</v>
      </c>
      <c r="I17" s="21">
        <v>2.5000000000000001E-2</v>
      </c>
      <c r="J17" s="19">
        <v>6.7350000000000003</v>
      </c>
      <c r="K17" s="21">
        <v>0.94399999999999995</v>
      </c>
      <c r="L17" s="19">
        <v>13.396000000000001</v>
      </c>
      <c r="M17" s="21">
        <v>1.381</v>
      </c>
      <c r="N17" s="19">
        <v>29.893000000000001</v>
      </c>
      <c r="O17" s="21">
        <v>1.9510000000000001</v>
      </c>
      <c r="P17" s="19">
        <v>18.899999999999999</v>
      </c>
      <c r="Q17" s="21">
        <v>1.5960000000000001</v>
      </c>
      <c r="R17" s="19">
        <v>10.096</v>
      </c>
      <c r="S17" s="21">
        <v>1.532</v>
      </c>
      <c r="T17" s="19">
        <v>11.298</v>
      </c>
      <c r="U17" s="21">
        <v>1.5089999999999999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3.9950000000000001</v>
      </c>
      <c r="C18" s="21">
        <v>1.069</v>
      </c>
      <c r="D18" s="19">
        <v>13.471</v>
      </c>
      <c r="E18" s="21">
        <v>1.6479999999999999</v>
      </c>
      <c r="F18" s="19">
        <v>0.154</v>
      </c>
      <c r="G18" s="21">
        <v>0.16400000000000001</v>
      </c>
      <c r="H18" s="19">
        <v>0.106</v>
      </c>
      <c r="I18" s="21">
        <v>0.15</v>
      </c>
      <c r="J18" s="19">
        <v>6.4619999999999997</v>
      </c>
      <c r="K18" s="21">
        <v>1.216</v>
      </c>
      <c r="L18" s="19">
        <v>8.609</v>
      </c>
      <c r="M18" s="21">
        <v>1.4279999999999999</v>
      </c>
      <c r="N18" s="19">
        <v>30.283999999999999</v>
      </c>
      <c r="O18" s="21">
        <v>2.052</v>
      </c>
      <c r="P18" s="19">
        <v>17.375</v>
      </c>
      <c r="Q18" s="21">
        <v>1.754</v>
      </c>
      <c r="R18" s="19">
        <v>11.175000000000001</v>
      </c>
      <c r="S18" s="21">
        <v>1.4039999999999999</v>
      </c>
      <c r="T18" s="19">
        <v>14.226000000000001</v>
      </c>
      <c r="U18" s="21">
        <v>1.5489999999999999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2.1819999999999999</v>
      </c>
      <c r="C19" s="21">
        <v>0.94799999999999995</v>
      </c>
      <c r="D19" s="19">
        <v>9.0749999999999993</v>
      </c>
      <c r="E19" s="21">
        <v>1.3220000000000001</v>
      </c>
      <c r="F19" s="19">
        <v>0.113</v>
      </c>
      <c r="G19" s="21">
        <v>0.13300000000000001</v>
      </c>
      <c r="H19" s="19">
        <v>0.14499999999999999</v>
      </c>
      <c r="I19" s="21">
        <v>0.14699999999999999</v>
      </c>
      <c r="J19" s="19">
        <v>5.1870000000000003</v>
      </c>
      <c r="K19" s="21">
        <v>1.032</v>
      </c>
      <c r="L19" s="19">
        <v>4.1189999999999998</v>
      </c>
      <c r="M19" s="21">
        <v>0.89300000000000002</v>
      </c>
      <c r="N19" s="19">
        <v>31.943000000000001</v>
      </c>
      <c r="O19" s="21">
        <v>2.1930000000000001</v>
      </c>
      <c r="P19" s="19">
        <v>17.245000000000001</v>
      </c>
      <c r="Q19" s="21">
        <v>1.756</v>
      </c>
      <c r="R19" s="19">
        <v>11.154999999999999</v>
      </c>
      <c r="S19" s="21">
        <v>1.448</v>
      </c>
      <c r="T19" s="19">
        <v>14.007</v>
      </c>
      <c r="U19" s="21">
        <v>1.681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6.0389999999999997</v>
      </c>
      <c r="C22" s="21">
        <v>1.0960000000000001</v>
      </c>
      <c r="D22" s="19">
        <v>16.148</v>
      </c>
      <c r="E22" s="21">
        <v>1.1479999999999999</v>
      </c>
      <c r="F22" s="19">
        <v>7.4999999999999997E-2</v>
      </c>
      <c r="G22" s="21">
        <v>7.0999999999999994E-2</v>
      </c>
      <c r="H22" s="19">
        <v>7.3999999999999996E-2</v>
      </c>
      <c r="I22" s="21">
        <v>7.9000000000000001E-2</v>
      </c>
      <c r="J22" s="19">
        <v>6.5069999999999997</v>
      </c>
      <c r="K22" s="21">
        <v>0.753</v>
      </c>
      <c r="L22" s="19">
        <v>10.984</v>
      </c>
      <c r="M22" s="21">
        <v>1.002</v>
      </c>
      <c r="N22" s="19">
        <v>30.332000000000001</v>
      </c>
      <c r="O22" s="21">
        <v>1.391</v>
      </c>
      <c r="P22" s="19">
        <v>18.379000000000001</v>
      </c>
      <c r="Q22" s="21">
        <v>1.202</v>
      </c>
      <c r="R22" s="19">
        <v>10.574</v>
      </c>
      <c r="S22" s="21">
        <v>0.93200000000000005</v>
      </c>
      <c r="T22" s="19">
        <v>12.042999999999999</v>
      </c>
      <c r="U22" s="21">
        <v>0.93600000000000005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3.8959999999999999</v>
      </c>
      <c r="C23" s="21">
        <v>0.70399999999999996</v>
      </c>
      <c r="D23" s="19">
        <v>15.348000000000001</v>
      </c>
      <c r="E23" s="21">
        <v>1.1160000000000001</v>
      </c>
      <c r="F23" s="19">
        <v>9.5000000000000001E-2</v>
      </c>
      <c r="G23" s="21">
        <v>0.09</v>
      </c>
      <c r="H23" s="19">
        <v>9.4E-2</v>
      </c>
      <c r="I23" s="21">
        <v>0.10100000000000001</v>
      </c>
      <c r="J23" s="19">
        <v>6.2670000000000003</v>
      </c>
      <c r="K23" s="21">
        <v>0.73899999999999999</v>
      </c>
      <c r="L23" s="19">
        <v>10.128</v>
      </c>
      <c r="M23" s="21">
        <v>0.95</v>
      </c>
      <c r="N23" s="19">
        <v>29.306999999999999</v>
      </c>
      <c r="O23" s="21">
        <v>1.343</v>
      </c>
      <c r="P23" s="19">
        <v>17.530999999999999</v>
      </c>
      <c r="Q23" s="21">
        <v>1.1319999999999999</v>
      </c>
      <c r="R23" s="19">
        <v>10.393000000000001</v>
      </c>
      <c r="S23" s="21">
        <v>0.91400000000000003</v>
      </c>
      <c r="T23" s="19">
        <v>11.695</v>
      </c>
      <c r="U23" s="21">
        <v>0.92900000000000005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14.031000000000001</v>
      </c>
      <c r="C24" s="21">
        <v>4.0199999999999996</v>
      </c>
      <c r="D24" s="19">
        <v>19.125</v>
      </c>
      <c r="E24" s="21">
        <v>3.2589999999999999</v>
      </c>
      <c r="F24" s="19">
        <v>0</v>
      </c>
      <c r="G24" s="21">
        <v>0</v>
      </c>
      <c r="H24" s="19">
        <v>0</v>
      </c>
      <c r="I24" s="21">
        <v>0</v>
      </c>
      <c r="J24" s="19">
        <v>7.407</v>
      </c>
      <c r="K24" s="21">
        <v>2.089</v>
      </c>
      <c r="L24" s="19">
        <v>14.189</v>
      </c>
      <c r="M24" s="21">
        <v>2.911</v>
      </c>
      <c r="N24" s="19">
        <v>34.149000000000001</v>
      </c>
      <c r="O24" s="21">
        <v>4.0750000000000002</v>
      </c>
      <c r="P24" s="19">
        <v>21.541</v>
      </c>
      <c r="Q24" s="21">
        <v>3.5910000000000002</v>
      </c>
      <c r="R24" s="19">
        <v>11.244</v>
      </c>
      <c r="S24" s="21">
        <v>2.6190000000000002</v>
      </c>
      <c r="T24" s="19">
        <v>13.340999999999999</v>
      </c>
      <c r="U24" s="21">
        <v>2.6720000000000002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6.2290000000000001</v>
      </c>
      <c r="C25" s="21">
        <v>1.105</v>
      </c>
      <c r="D25" s="19">
        <v>16.277999999999999</v>
      </c>
      <c r="E25" s="21">
        <v>1.2589999999999999</v>
      </c>
      <c r="F25" s="19">
        <v>7.1999999999999995E-2</v>
      </c>
      <c r="G25" s="21">
        <v>6.0999999999999999E-2</v>
      </c>
      <c r="H25" s="19">
        <v>4.2000000000000003E-2</v>
      </c>
      <c r="I25" s="21">
        <v>4.2000000000000003E-2</v>
      </c>
      <c r="J25" s="19">
        <v>6.71</v>
      </c>
      <c r="K25" s="21">
        <v>0.84699999999999998</v>
      </c>
      <c r="L25" s="19">
        <v>10.842000000000001</v>
      </c>
      <c r="M25" s="21">
        <v>1.097</v>
      </c>
      <c r="N25" s="19">
        <v>29.422999999999998</v>
      </c>
      <c r="O25" s="21">
        <v>1.603</v>
      </c>
      <c r="P25" s="19">
        <v>17.224</v>
      </c>
      <c r="Q25" s="21">
        <v>1.2929999999999999</v>
      </c>
      <c r="R25" s="19">
        <v>10.071</v>
      </c>
      <c r="S25" s="21">
        <v>1.234</v>
      </c>
      <c r="T25" s="19">
        <v>12.42</v>
      </c>
      <c r="U25" s="21">
        <v>1.2549999999999999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4.0010000000000003</v>
      </c>
      <c r="C26" s="21">
        <v>0.72299999999999998</v>
      </c>
      <c r="D26" s="19">
        <v>15.417</v>
      </c>
      <c r="E26" s="21">
        <v>1.1930000000000001</v>
      </c>
      <c r="F26" s="19">
        <v>9.5000000000000001E-2</v>
      </c>
      <c r="G26" s="21">
        <v>0.08</v>
      </c>
      <c r="H26" s="19">
        <v>5.6000000000000001E-2</v>
      </c>
      <c r="I26" s="21">
        <v>5.5E-2</v>
      </c>
      <c r="J26" s="19">
        <v>6.6580000000000004</v>
      </c>
      <c r="K26" s="21">
        <v>0.83699999999999997</v>
      </c>
      <c r="L26" s="19">
        <v>9.7390000000000008</v>
      </c>
      <c r="M26" s="21">
        <v>0.97399999999999998</v>
      </c>
      <c r="N26" s="19">
        <v>27.818000000000001</v>
      </c>
      <c r="O26" s="21">
        <v>1.516</v>
      </c>
      <c r="P26" s="19">
        <v>15.909000000000001</v>
      </c>
      <c r="Q26" s="21">
        <v>1.177</v>
      </c>
      <c r="R26" s="19">
        <v>9.3480000000000008</v>
      </c>
      <c r="S26" s="21">
        <v>1.125</v>
      </c>
      <c r="T26" s="19">
        <v>12.097</v>
      </c>
      <c r="U26" s="21">
        <v>1.2310000000000001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13.170999999999999</v>
      </c>
      <c r="C27" s="21">
        <v>3.5950000000000002</v>
      </c>
      <c r="D27" s="19">
        <v>18.957000000000001</v>
      </c>
      <c r="E27" s="21">
        <v>3.2389999999999999</v>
      </c>
      <c r="F27" s="19">
        <v>0</v>
      </c>
      <c r="G27" s="21">
        <v>0</v>
      </c>
      <c r="H27" s="19">
        <v>0</v>
      </c>
      <c r="I27" s="21">
        <v>0</v>
      </c>
      <c r="J27" s="19">
        <v>6.8730000000000002</v>
      </c>
      <c r="K27" s="21">
        <v>1.92</v>
      </c>
      <c r="L27" s="19">
        <v>14.276999999999999</v>
      </c>
      <c r="M27" s="21">
        <v>2.9969999999999999</v>
      </c>
      <c r="N27" s="19">
        <v>34.42</v>
      </c>
      <c r="O27" s="21">
        <v>4.1079999999999997</v>
      </c>
      <c r="P27" s="19">
        <v>21.321000000000002</v>
      </c>
      <c r="Q27" s="21">
        <v>3.4830000000000001</v>
      </c>
      <c r="R27" s="19">
        <v>12.319000000000001</v>
      </c>
      <c r="S27" s="21">
        <v>2.988</v>
      </c>
      <c r="T27" s="19">
        <v>13.423999999999999</v>
      </c>
      <c r="U27" s="21">
        <v>2.8149999999999999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3.9470000000000001</v>
      </c>
      <c r="C30" s="21">
        <v>0.628</v>
      </c>
      <c r="D30" s="19">
        <v>15.382</v>
      </c>
      <c r="E30" s="21">
        <v>1.0409999999999999</v>
      </c>
      <c r="F30" s="19">
        <v>9.5000000000000001E-2</v>
      </c>
      <c r="G30" s="21">
        <v>0.08</v>
      </c>
      <c r="H30" s="19">
        <v>7.5999999999999998E-2</v>
      </c>
      <c r="I30" s="21">
        <v>6.8000000000000005E-2</v>
      </c>
      <c r="J30" s="19">
        <v>6.4560000000000004</v>
      </c>
      <c r="K30" s="21">
        <v>0.71299999999999997</v>
      </c>
      <c r="L30" s="19">
        <v>9.9390000000000001</v>
      </c>
      <c r="M30" s="21">
        <v>0.86299999999999999</v>
      </c>
      <c r="N30" s="19">
        <v>28.585999999999999</v>
      </c>
      <c r="O30" s="21">
        <v>1.2669999999999999</v>
      </c>
      <c r="P30" s="19">
        <v>16.745000000000001</v>
      </c>
      <c r="Q30" s="21">
        <v>1.03</v>
      </c>
      <c r="R30" s="19">
        <v>9.8870000000000005</v>
      </c>
      <c r="S30" s="21">
        <v>0.88</v>
      </c>
      <c r="T30" s="19">
        <v>11.89</v>
      </c>
      <c r="U30" s="21">
        <v>0.92800000000000005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13.574999999999999</v>
      </c>
      <c r="C31" s="21">
        <v>3.5390000000000001</v>
      </c>
      <c r="D31" s="19">
        <v>19.036000000000001</v>
      </c>
      <c r="E31" s="21">
        <v>3.004</v>
      </c>
      <c r="F31" s="19">
        <v>0</v>
      </c>
      <c r="G31" s="21">
        <v>0</v>
      </c>
      <c r="H31" s="19">
        <v>0</v>
      </c>
      <c r="I31" s="21">
        <v>0</v>
      </c>
      <c r="J31" s="19">
        <v>7.1239999999999997</v>
      </c>
      <c r="K31" s="21">
        <v>1.8440000000000001</v>
      </c>
      <c r="L31" s="19">
        <v>14.234999999999999</v>
      </c>
      <c r="M31" s="21">
        <v>2.7450000000000001</v>
      </c>
      <c r="N31" s="19">
        <v>34.292999999999999</v>
      </c>
      <c r="O31" s="21">
        <v>3.746</v>
      </c>
      <c r="P31" s="19">
        <v>21.423999999999999</v>
      </c>
      <c r="Q31" s="21">
        <v>3.2240000000000002</v>
      </c>
      <c r="R31" s="19">
        <v>11.813000000000001</v>
      </c>
      <c r="S31" s="21">
        <v>2.57</v>
      </c>
      <c r="T31" s="19">
        <v>13.385</v>
      </c>
      <c r="U31" s="21">
        <v>2.5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4.0979999999999999</v>
      </c>
      <c r="C32" s="21">
        <v>1.9390000000000001</v>
      </c>
      <c r="D32" s="19">
        <v>14.744</v>
      </c>
      <c r="E32" s="21">
        <v>3.597</v>
      </c>
      <c r="F32" s="19">
        <v>0</v>
      </c>
      <c r="G32" s="21">
        <v>0</v>
      </c>
      <c r="H32" s="19">
        <v>0</v>
      </c>
      <c r="I32" s="21">
        <v>0</v>
      </c>
      <c r="J32" s="19">
        <v>6.7249999999999996</v>
      </c>
      <c r="K32" s="21">
        <v>2.4830000000000001</v>
      </c>
      <c r="L32" s="19">
        <v>10.067</v>
      </c>
      <c r="M32" s="21">
        <v>3.0720000000000001</v>
      </c>
      <c r="N32" s="19">
        <v>28.419</v>
      </c>
      <c r="O32" s="21">
        <v>4.47</v>
      </c>
      <c r="P32" s="19">
        <v>19.087</v>
      </c>
      <c r="Q32" s="21">
        <v>3.7909999999999999</v>
      </c>
      <c r="R32" s="19">
        <v>6.7190000000000003</v>
      </c>
      <c r="S32" s="21">
        <v>2.351</v>
      </c>
      <c r="T32" s="19">
        <v>10.664999999999999</v>
      </c>
      <c r="U32" s="21">
        <v>2.8940000000000001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8.4090000000000007</v>
      </c>
      <c r="C33" s="21">
        <v>4.58</v>
      </c>
      <c r="D33" s="19">
        <v>20.673999999999999</v>
      </c>
      <c r="E33" s="21">
        <v>5.4050000000000002</v>
      </c>
      <c r="F33" s="19">
        <v>0</v>
      </c>
      <c r="G33" s="21">
        <v>0</v>
      </c>
      <c r="H33" s="19">
        <v>0</v>
      </c>
      <c r="I33" s="21">
        <v>0</v>
      </c>
      <c r="J33" s="19">
        <v>6.6550000000000002</v>
      </c>
      <c r="K33" s="21">
        <v>2.6219999999999999</v>
      </c>
      <c r="L33" s="19">
        <v>15.708</v>
      </c>
      <c r="M33" s="21">
        <v>5.0949999999999998</v>
      </c>
      <c r="N33" s="19">
        <v>38.402999999999999</v>
      </c>
      <c r="O33" s="21">
        <v>6.6379999999999999</v>
      </c>
      <c r="P33" s="19">
        <v>21.643999999999998</v>
      </c>
      <c r="Q33" s="21">
        <v>5.391</v>
      </c>
      <c r="R33" s="19">
        <v>15.481999999999999</v>
      </c>
      <c r="S33" s="21">
        <v>4.8049999999999997</v>
      </c>
      <c r="T33" s="19">
        <v>16.7</v>
      </c>
      <c r="U33" s="21">
        <v>4.9320000000000004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26.526</v>
      </c>
      <c r="C34" s="21">
        <v>7.8220000000000001</v>
      </c>
      <c r="D34" s="19">
        <v>21.152999999999999</v>
      </c>
      <c r="E34" s="21">
        <v>5.641</v>
      </c>
      <c r="F34" s="19">
        <v>0</v>
      </c>
      <c r="G34" s="21">
        <v>0</v>
      </c>
      <c r="H34" s="19">
        <v>0</v>
      </c>
      <c r="I34" s="21">
        <v>0</v>
      </c>
      <c r="J34" s="19">
        <v>7.9039999999999999</v>
      </c>
      <c r="K34" s="21">
        <v>3.827</v>
      </c>
      <c r="L34" s="19">
        <v>16.420999999999999</v>
      </c>
      <c r="M34" s="21">
        <v>5.1260000000000003</v>
      </c>
      <c r="N34" s="19">
        <v>35.427999999999997</v>
      </c>
      <c r="O34" s="21">
        <v>7.125</v>
      </c>
      <c r="P34" s="19">
        <v>23.210999999999999</v>
      </c>
      <c r="Q34" s="21">
        <v>6.468</v>
      </c>
      <c r="R34" s="19">
        <v>12.696999999999999</v>
      </c>
      <c r="S34" s="21">
        <v>4.96</v>
      </c>
      <c r="T34" s="19">
        <v>12.593999999999999</v>
      </c>
      <c r="U34" s="21">
        <v>4.3330000000000002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11.64</v>
      </c>
      <c r="C37" s="21">
        <v>2.6930000000000001</v>
      </c>
      <c r="D37" s="19">
        <v>17.398</v>
      </c>
      <c r="E37" s="21">
        <v>2.5</v>
      </c>
      <c r="F37" s="19">
        <v>0.252</v>
      </c>
      <c r="G37" s="21">
        <v>0.245</v>
      </c>
      <c r="H37" s="19">
        <v>0.25700000000000001</v>
      </c>
      <c r="I37" s="21">
        <v>0.247</v>
      </c>
      <c r="J37" s="19">
        <v>7.9710000000000001</v>
      </c>
      <c r="K37" s="21">
        <v>1.85</v>
      </c>
      <c r="L37" s="19">
        <v>10.977</v>
      </c>
      <c r="M37" s="21">
        <v>2.2309999999999999</v>
      </c>
      <c r="N37" s="19">
        <v>33.625</v>
      </c>
      <c r="O37" s="21">
        <v>3.0739999999999998</v>
      </c>
      <c r="P37" s="19">
        <v>21.035</v>
      </c>
      <c r="Q37" s="21">
        <v>2.7879999999999998</v>
      </c>
      <c r="R37" s="19">
        <v>13.438000000000001</v>
      </c>
      <c r="S37" s="21">
        <v>2.391</v>
      </c>
      <c r="T37" s="19">
        <v>12.279</v>
      </c>
      <c r="U37" s="21">
        <v>1.917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5.2569999999999997</v>
      </c>
      <c r="C38" s="21">
        <v>1.101</v>
      </c>
      <c r="D38" s="19">
        <v>15.462</v>
      </c>
      <c r="E38" s="21">
        <v>1.294</v>
      </c>
      <c r="F38" s="19">
        <v>6.9000000000000006E-2</v>
      </c>
      <c r="G38" s="21">
        <v>9.9000000000000005E-2</v>
      </c>
      <c r="H38" s="19">
        <v>2.1000000000000001E-2</v>
      </c>
      <c r="I38" s="21">
        <v>2.9000000000000001E-2</v>
      </c>
      <c r="J38" s="19">
        <v>6.3010000000000002</v>
      </c>
      <c r="K38" s="21">
        <v>0.81100000000000005</v>
      </c>
      <c r="L38" s="19">
        <v>10.162000000000001</v>
      </c>
      <c r="M38" s="21">
        <v>1.117</v>
      </c>
      <c r="N38" s="19">
        <v>29.698</v>
      </c>
      <c r="O38" s="21">
        <v>1.595</v>
      </c>
      <c r="P38" s="19">
        <v>17.948</v>
      </c>
      <c r="Q38" s="21">
        <v>1.37</v>
      </c>
      <c r="R38" s="19">
        <v>9.6590000000000007</v>
      </c>
      <c r="S38" s="21">
        <v>1.0049999999999999</v>
      </c>
      <c r="T38" s="19">
        <v>12.114000000000001</v>
      </c>
      <c r="U38" s="21">
        <v>1.107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3.2250000000000001</v>
      </c>
      <c r="C39" s="21">
        <v>0.76100000000000001</v>
      </c>
      <c r="D39" s="19">
        <v>15.055999999999999</v>
      </c>
      <c r="E39" s="21">
        <v>1.4870000000000001</v>
      </c>
      <c r="F39" s="19">
        <v>2.1000000000000001E-2</v>
      </c>
      <c r="G39" s="21">
        <v>4.2000000000000003E-2</v>
      </c>
      <c r="H39" s="19">
        <v>0</v>
      </c>
      <c r="I39" s="21">
        <v>0</v>
      </c>
      <c r="J39" s="19">
        <v>6.0780000000000003</v>
      </c>
      <c r="K39" s="21">
        <v>0.98</v>
      </c>
      <c r="L39" s="19">
        <v>10.422000000000001</v>
      </c>
      <c r="M39" s="21">
        <v>1.288</v>
      </c>
      <c r="N39" s="19">
        <v>29.927</v>
      </c>
      <c r="O39" s="21">
        <v>2.1640000000000001</v>
      </c>
      <c r="P39" s="19">
        <v>17.129000000000001</v>
      </c>
      <c r="Q39" s="21">
        <v>1.5720000000000001</v>
      </c>
      <c r="R39" s="19">
        <v>10.554</v>
      </c>
      <c r="S39" s="21">
        <v>1.9</v>
      </c>
      <c r="T39" s="19">
        <v>13.307</v>
      </c>
      <c r="U39" s="21">
        <v>1.962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5.7329999999999997</v>
      </c>
      <c r="C42" s="21">
        <v>1.093</v>
      </c>
      <c r="D42" s="19">
        <v>17.056999999999999</v>
      </c>
      <c r="E42" s="21">
        <v>1.3320000000000001</v>
      </c>
      <c r="F42" s="19">
        <v>0.10100000000000001</v>
      </c>
      <c r="G42" s="21">
        <v>0.10100000000000001</v>
      </c>
      <c r="H42" s="19">
        <v>6.0999999999999999E-2</v>
      </c>
      <c r="I42" s="21">
        <v>6.4000000000000001E-2</v>
      </c>
      <c r="J42" s="19">
        <v>6.6890000000000001</v>
      </c>
      <c r="K42" s="21">
        <v>0.83</v>
      </c>
      <c r="L42" s="19">
        <v>11.595000000000001</v>
      </c>
      <c r="M42" s="21">
        <v>1.163</v>
      </c>
      <c r="N42" s="19">
        <v>28.863</v>
      </c>
      <c r="O42" s="21">
        <v>1.581</v>
      </c>
      <c r="P42" s="19">
        <v>17.864000000000001</v>
      </c>
      <c r="Q42" s="21">
        <v>1.3340000000000001</v>
      </c>
      <c r="R42" s="19">
        <v>9.7669999999999995</v>
      </c>
      <c r="S42" s="21">
        <v>1.129</v>
      </c>
      <c r="T42" s="19">
        <v>11.404</v>
      </c>
      <c r="U42" s="21">
        <v>1.1419999999999999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19.649999999999999</v>
      </c>
      <c r="C43" s="21">
        <v>7.6219999999999999</v>
      </c>
      <c r="D43" s="19">
        <v>23.472000000000001</v>
      </c>
      <c r="E43" s="21">
        <v>6.7779999999999996</v>
      </c>
      <c r="F43" s="19">
        <v>0.308</v>
      </c>
      <c r="G43" s="21">
        <v>0.60399999999999998</v>
      </c>
      <c r="H43" s="19">
        <v>0</v>
      </c>
      <c r="I43" s="21">
        <v>0</v>
      </c>
      <c r="J43" s="19">
        <v>10.44</v>
      </c>
      <c r="K43" s="21">
        <v>5.165</v>
      </c>
      <c r="L43" s="19">
        <v>17.379000000000001</v>
      </c>
      <c r="M43" s="21">
        <v>6.3120000000000003</v>
      </c>
      <c r="N43" s="19">
        <v>42.145000000000003</v>
      </c>
      <c r="O43" s="21">
        <v>8.1419999999999995</v>
      </c>
      <c r="P43" s="19">
        <v>26.786000000000001</v>
      </c>
      <c r="Q43" s="21">
        <v>7.8070000000000004</v>
      </c>
      <c r="R43" s="19">
        <v>13.69</v>
      </c>
      <c r="S43" s="21">
        <v>5.0250000000000004</v>
      </c>
      <c r="T43" s="19">
        <v>18.654</v>
      </c>
      <c r="U43" s="21">
        <v>6.2190000000000003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2.4590000000000001</v>
      </c>
      <c r="C44" s="21">
        <v>0.98099999999999998</v>
      </c>
      <c r="D44" s="19">
        <v>9.3810000000000002</v>
      </c>
      <c r="E44" s="21">
        <v>1.3480000000000001</v>
      </c>
      <c r="F44" s="19">
        <v>0.106</v>
      </c>
      <c r="G44" s="21">
        <v>0.126</v>
      </c>
      <c r="H44" s="19">
        <v>0.111</v>
      </c>
      <c r="I44" s="21">
        <v>0.13</v>
      </c>
      <c r="J44" s="19">
        <v>5.2389999999999999</v>
      </c>
      <c r="K44" s="21">
        <v>1.0740000000000001</v>
      </c>
      <c r="L44" s="19">
        <v>4.5620000000000003</v>
      </c>
      <c r="M44" s="21">
        <v>0.96</v>
      </c>
      <c r="N44" s="19">
        <v>32.213999999999999</v>
      </c>
      <c r="O44" s="21">
        <v>2.1909999999999998</v>
      </c>
      <c r="P44" s="19">
        <v>17.524000000000001</v>
      </c>
      <c r="Q44" s="21">
        <v>1.788</v>
      </c>
      <c r="R44" s="19">
        <v>11.067</v>
      </c>
      <c r="S44" s="21">
        <v>1.4219999999999999</v>
      </c>
      <c r="T44" s="19">
        <v>14.427</v>
      </c>
      <c r="U44" s="21">
        <v>1.6850000000000001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9.2430000000000003</v>
      </c>
      <c r="C45" s="21">
        <v>2.5059999999999998</v>
      </c>
      <c r="D45" s="19">
        <v>17.565999999999999</v>
      </c>
      <c r="E45" s="21">
        <v>2.2040000000000002</v>
      </c>
      <c r="F45" s="19">
        <v>0</v>
      </c>
      <c r="G45" s="21">
        <v>0</v>
      </c>
      <c r="H45" s="19">
        <v>0</v>
      </c>
      <c r="I45" s="21">
        <v>0</v>
      </c>
      <c r="J45" s="19">
        <v>7.2949999999999999</v>
      </c>
      <c r="K45" s="21">
        <v>1.4379999999999999</v>
      </c>
      <c r="L45" s="19">
        <v>12.183</v>
      </c>
      <c r="M45" s="21">
        <v>1.9550000000000001</v>
      </c>
      <c r="N45" s="19">
        <v>33.630000000000003</v>
      </c>
      <c r="O45" s="21">
        <v>2.9359999999999999</v>
      </c>
      <c r="P45" s="19">
        <v>20.138000000000002</v>
      </c>
      <c r="Q45" s="21">
        <v>2.677</v>
      </c>
      <c r="R45" s="19">
        <v>13.362</v>
      </c>
      <c r="S45" s="21">
        <v>2.3879999999999999</v>
      </c>
      <c r="T45" s="19">
        <v>13.603</v>
      </c>
      <c r="U45" s="21">
        <v>1.8779999999999999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4.1859999999999999</v>
      </c>
      <c r="C48" s="21">
        <v>0.93</v>
      </c>
      <c r="D48" s="19">
        <v>14.006</v>
      </c>
      <c r="E48" s="21">
        <v>1.2290000000000001</v>
      </c>
      <c r="F48" s="19">
        <v>0.13800000000000001</v>
      </c>
      <c r="G48" s="21">
        <v>0.11700000000000001</v>
      </c>
      <c r="H48" s="19">
        <v>8.3000000000000004E-2</v>
      </c>
      <c r="I48" s="21">
        <v>8.3000000000000004E-2</v>
      </c>
      <c r="J48" s="19">
        <v>6.0090000000000003</v>
      </c>
      <c r="K48" s="21">
        <v>0.75900000000000001</v>
      </c>
      <c r="L48" s="19">
        <v>8.8670000000000009</v>
      </c>
      <c r="M48" s="21">
        <v>1.0609999999999999</v>
      </c>
      <c r="N48" s="19">
        <v>31.388000000000002</v>
      </c>
      <c r="O48" s="21">
        <v>1.625</v>
      </c>
      <c r="P48" s="19">
        <v>18.913</v>
      </c>
      <c r="Q48" s="21">
        <v>1.3049999999999999</v>
      </c>
      <c r="R48" s="19">
        <v>10.824</v>
      </c>
      <c r="S48" s="21">
        <v>1.19</v>
      </c>
      <c r="T48" s="19">
        <v>13.337</v>
      </c>
      <c r="U48" s="21">
        <v>1.31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10.449</v>
      </c>
      <c r="C49" s="21">
        <v>2.125</v>
      </c>
      <c r="D49" s="19">
        <v>15.678000000000001</v>
      </c>
      <c r="E49" s="21">
        <v>2.2109999999999999</v>
      </c>
      <c r="F49" s="19">
        <v>5.8999999999999997E-2</v>
      </c>
      <c r="G49" s="21">
        <v>0.115</v>
      </c>
      <c r="H49" s="19">
        <v>0</v>
      </c>
      <c r="I49" s="21">
        <v>0</v>
      </c>
      <c r="J49" s="19">
        <v>7.4240000000000004</v>
      </c>
      <c r="K49" s="21">
        <v>1.6180000000000001</v>
      </c>
      <c r="L49" s="19">
        <v>9.1980000000000004</v>
      </c>
      <c r="M49" s="21">
        <v>1.742</v>
      </c>
      <c r="N49" s="19">
        <v>35.758000000000003</v>
      </c>
      <c r="O49" s="21">
        <v>2.9129999999999998</v>
      </c>
      <c r="P49" s="19">
        <v>24.311</v>
      </c>
      <c r="Q49" s="21">
        <v>2.63</v>
      </c>
      <c r="R49" s="19">
        <v>12.496</v>
      </c>
      <c r="S49" s="21">
        <v>1.9990000000000001</v>
      </c>
      <c r="T49" s="19">
        <v>13.398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3.62</v>
      </c>
      <c r="C50" s="21">
        <v>1.516</v>
      </c>
      <c r="D50" s="19">
        <v>10.712</v>
      </c>
      <c r="E50" s="21">
        <v>2.1219999999999999</v>
      </c>
      <c r="F50" s="19">
        <v>0.186</v>
      </c>
      <c r="G50" s="21">
        <v>0.25900000000000001</v>
      </c>
      <c r="H50" s="19">
        <v>0.28299999999999997</v>
      </c>
      <c r="I50" s="21">
        <v>0.32100000000000001</v>
      </c>
      <c r="J50" s="19">
        <v>5.3890000000000002</v>
      </c>
      <c r="K50" s="21">
        <v>1.502</v>
      </c>
      <c r="L50" s="19">
        <v>5.218</v>
      </c>
      <c r="M50" s="21">
        <v>1.5740000000000001</v>
      </c>
      <c r="N50" s="19">
        <v>33.154000000000003</v>
      </c>
      <c r="O50" s="21">
        <v>3.238</v>
      </c>
      <c r="P50" s="19">
        <v>18.463999999999999</v>
      </c>
      <c r="Q50" s="21">
        <v>2.7549999999999999</v>
      </c>
      <c r="R50" s="19">
        <v>11.558</v>
      </c>
      <c r="S50" s="21">
        <v>2.2970000000000002</v>
      </c>
      <c r="T50" s="19">
        <v>14.416</v>
      </c>
      <c r="U50" s="21">
        <v>2.31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1.226</v>
      </c>
      <c r="C51" s="21">
        <v>0.63400000000000001</v>
      </c>
      <c r="D51" s="19">
        <v>17.027000000000001</v>
      </c>
      <c r="E51" s="21">
        <v>2.2400000000000002</v>
      </c>
      <c r="F51" s="19">
        <v>0.23</v>
      </c>
      <c r="G51" s="21">
        <v>0.27600000000000002</v>
      </c>
      <c r="H51" s="19">
        <v>6.9000000000000006E-2</v>
      </c>
      <c r="I51" s="21">
        <v>0.13400000000000001</v>
      </c>
      <c r="J51" s="19">
        <v>5.726</v>
      </c>
      <c r="K51" s="21">
        <v>1.3009999999999999</v>
      </c>
      <c r="L51" s="19">
        <v>12.64</v>
      </c>
      <c r="M51" s="21">
        <v>2.0270000000000001</v>
      </c>
      <c r="N51" s="19">
        <v>30.635000000000002</v>
      </c>
      <c r="O51" s="21">
        <v>2.62</v>
      </c>
      <c r="P51" s="19">
        <v>19.818999999999999</v>
      </c>
      <c r="Q51" s="21">
        <v>2.3290000000000002</v>
      </c>
      <c r="R51" s="19">
        <v>9.5540000000000003</v>
      </c>
      <c r="S51" s="21">
        <v>1.6419999999999999</v>
      </c>
      <c r="T51" s="19">
        <v>12.244</v>
      </c>
      <c r="U51" s="21">
        <v>1.772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0.40600000000000003</v>
      </c>
      <c r="C52" s="21">
        <v>0.41199999999999998</v>
      </c>
      <c r="D52" s="19">
        <v>7.7080000000000002</v>
      </c>
      <c r="E52" s="21">
        <v>1.657</v>
      </c>
      <c r="F52" s="19">
        <v>0</v>
      </c>
      <c r="G52" s="21">
        <v>0</v>
      </c>
      <c r="H52" s="19">
        <v>0</v>
      </c>
      <c r="I52" s="21">
        <v>0</v>
      </c>
      <c r="J52" s="19">
        <v>4.4850000000000003</v>
      </c>
      <c r="K52" s="21">
        <v>1.306</v>
      </c>
      <c r="L52" s="19">
        <v>3.7010000000000001</v>
      </c>
      <c r="M52" s="21">
        <v>1.1519999999999999</v>
      </c>
      <c r="N52" s="19">
        <v>31.641999999999999</v>
      </c>
      <c r="O52" s="21">
        <v>2.831</v>
      </c>
      <c r="P52" s="19">
        <v>16.698</v>
      </c>
      <c r="Q52" s="21">
        <v>2.2530000000000001</v>
      </c>
      <c r="R52" s="19">
        <v>11.331</v>
      </c>
      <c r="S52" s="21">
        <v>1.921</v>
      </c>
      <c r="T52" s="19">
        <v>14.504</v>
      </c>
      <c r="U52" s="21">
        <v>2.17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8.8569999999999993</v>
      </c>
      <c r="C53" s="21">
        <v>4.2629999999999999</v>
      </c>
      <c r="D53" s="19">
        <v>16.009</v>
      </c>
      <c r="E53" s="21">
        <v>4.2560000000000002</v>
      </c>
      <c r="F53" s="19">
        <v>0.16900000000000001</v>
      </c>
      <c r="G53" s="21">
        <v>0.33100000000000002</v>
      </c>
      <c r="H53" s="19">
        <v>0.16900000000000001</v>
      </c>
      <c r="I53" s="21">
        <v>0.33100000000000002</v>
      </c>
      <c r="J53" s="19">
        <v>7.39</v>
      </c>
      <c r="K53" s="21">
        <v>2.5089999999999999</v>
      </c>
      <c r="L53" s="19">
        <v>9.5470000000000006</v>
      </c>
      <c r="M53" s="21">
        <v>3.6819999999999999</v>
      </c>
      <c r="N53" s="19">
        <v>27.762</v>
      </c>
      <c r="O53" s="21">
        <v>5.8410000000000002</v>
      </c>
      <c r="P53" s="19">
        <v>15.382</v>
      </c>
      <c r="Q53" s="21">
        <v>4.0540000000000003</v>
      </c>
      <c r="R53" s="19">
        <v>10.737</v>
      </c>
      <c r="S53" s="21">
        <v>4.7699999999999996</v>
      </c>
      <c r="T53" s="19">
        <v>13.381</v>
      </c>
      <c r="U53" s="21">
        <v>5.3310000000000004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8.3309999999999995</v>
      </c>
      <c r="C54" s="21">
        <v>1.8919999999999999</v>
      </c>
      <c r="D54" s="19">
        <v>18.704000000000001</v>
      </c>
      <c r="E54" s="21">
        <v>1.9319999999999999</v>
      </c>
      <c r="F54" s="19">
        <v>0</v>
      </c>
      <c r="G54" s="21">
        <v>0</v>
      </c>
      <c r="H54" s="19">
        <v>0.03</v>
      </c>
      <c r="I54" s="21">
        <v>0.06</v>
      </c>
      <c r="J54" s="19">
        <v>7.2839999999999998</v>
      </c>
      <c r="K54" s="21">
        <v>1.325</v>
      </c>
      <c r="L54" s="19">
        <v>13.23</v>
      </c>
      <c r="M54" s="21">
        <v>1.698</v>
      </c>
      <c r="N54" s="19">
        <v>28.18</v>
      </c>
      <c r="O54" s="21">
        <v>2.2650000000000001</v>
      </c>
      <c r="P54" s="19">
        <v>16.559000000000001</v>
      </c>
      <c r="Q54" s="21">
        <v>1.958</v>
      </c>
      <c r="R54" s="19">
        <v>9.7609999999999992</v>
      </c>
      <c r="S54" s="21">
        <v>1.5569999999999999</v>
      </c>
      <c r="T54" s="19">
        <v>10.977</v>
      </c>
      <c r="U54" s="21">
        <v>1.4570000000000001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5.9779999999999998</v>
      </c>
      <c r="C55" s="21">
        <v>3.085</v>
      </c>
      <c r="D55" s="19">
        <v>20.850999999999999</v>
      </c>
      <c r="E55" s="21">
        <v>5.1120000000000001</v>
      </c>
      <c r="F55" s="19">
        <v>0</v>
      </c>
      <c r="G55" s="21">
        <v>0</v>
      </c>
      <c r="H55" s="19">
        <v>0.45600000000000002</v>
      </c>
      <c r="I55" s="21">
        <v>0.89200000000000002</v>
      </c>
      <c r="J55" s="19">
        <v>10.933999999999999</v>
      </c>
      <c r="K55" s="21">
        <v>4.0869999999999997</v>
      </c>
      <c r="L55" s="19">
        <v>12.807</v>
      </c>
      <c r="M55" s="21">
        <v>4.0380000000000003</v>
      </c>
      <c r="N55" s="19">
        <v>34.668999999999997</v>
      </c>
      <c r="O55" s="21">
        <v>6.0430000000000001</v>
      </c>
      <c r="P55" s="19">
        <v>23.884</v>
      </c>
      <c r="Q55" s="21">
        <v>5.508</v>
      </c>
      <c r="R55" s="19">
        <v>10.776999999999999</v>
      </c>
      <c r="S55" s="21">
        <v>3.9020000000000001</v>
      </c>
      <c r="T55" s="19">
        <v>14.638</v>
      </c>
      <c r="U55" s="21">
        <v>4.4119999999999999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3.3980000000000001</v>
      </c>
      <c r="C56" s="21">
        <v>1.956</v>
      </c>
      <c r="D56" s="19">
        <v>20.920999999999999</v>
      </c>
      <c r="E56" s="21">
        <v>4.1070000000000002</v>
      </c>
      <c r="F56" s="19">
        <v>0</v>
      </c>
      <c r="G56" s="21">
        <v>0</v>
      </c>
      <c r="H56" s="19">
        <v>0</v>
      </c>
      <c r="I56" s="21">
        <v>0</v>
      </c>
      <c r="J56" s="19">
        <v>6.9720000000000004</v>
      </c>
      <c r="K56" s="21">
        <v>2.4420000000000002</v>
      </c>
      <c r="L56" s="19">
        <v>15.82</v>
      </c>
      <c r="M56" s="21">
        <v>3.7719999999999998</v>
      </c>
      <c r="N56" s="19">
        <v>31.605</v>
      </c>
      <c r="O56" s="21">
        <v>4.5960000000000001</v>
      </c>
      <c r="P56" s="19">
        <v>18.585999999999999</v>
      </c>
      <c r="Q56" s="21">
        <v>4.0199999999999996</v>
      </c>
      <c r="R56" s="19">
        <v>8.9290000000000003</v>
      </c>
      <c r="S56" s="21">
        <v>2.9329999999999998</v>
      </c>
      <c r="T56" s="19">
        <v>13.343</v>
      </c>
      <c r="U56" s="21">
        <v>3.2549999999999999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2.4990000000000001</v>
      </c>
      <c r="C57" s="21">
        <v>1.5409999999999999</v>
      </c>
      <c r="D57" s="19">
        <v>15.846</v>
      </c>
      <c r="E57" s="21">
        <v>2.7770000000000001</v>
      </c>
      <c r="F57" s="19">
        <v>0</v>
      </c>
      <c r="G57" s="21">
        <v>0</v>
      </c>
      <c r="H57" s="19">
        <v>0</v>
      </c>
      <c r="I57" s="21">
        <v>0</v>
      </c>
      <c r="J57" s="19">
        <v>5.1959999999999997</v>
      </c>
      <c r="K57" s="21">
        <v>1.591</v>
      </c>
      <c r="L57" s="19">
        <v>11.923</v>
      </c>
      <c r="M57" s="21">
        <v>2.5030000000000001</v>
      </c>
      <c r="N57" s="19">
        <v>26.600999999999999</v>
      </c>
      <c r="O57" s="21">
        <v>3.444</v>
      </c>
      <c r="P57" s="19">
        <v>14.824999999999999</v>
      </c>
      <c r="Q57" s="21">
        <v>2.738</v>
      </c>
      <c r="R57" s="19">
        <v>8.7989999999999995</v>
      </c>
      <c r="S57" s="21">
        <v>2.2229999999999999</v>
      </c>
      <c r="T57" s="19">
        <v>10.292999999999999</v>
      </c>
      <c r="U57" s="21">
        <v>2.38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11.997</v>
      </c>
      <c r="C58" s="21">
        <v>4.9210000000000003</v>
      </c>
      <c r="D58" s="19">
        <v>21.965</v>
      </c>
      <c r="E58" s="21">
        <v>5.7160000000000002</v>
      </c>
      <c r="F58" s="19">
        <v>0</v>
      </c>
      <c r="G58" s="21">
        <v>0</v>
      </c>
      <c r="H58" s="19">
        <v>0</v>
      </c>
      <c r="I58" s="21">
        <v>0</v>
      </c>
      <c r="J58" s="19">
        <v>8.2810000000000006</v>
      </c>
      <c r="K58" s="21">
        <v>3.9529999999999998</v>
      </c>
      <c r="L58" s="19">
        <v>15.945</v>
      </c>
      <c r="M58" s="21">
        <v>5.1580000000000004</v>
      </c>
      <c r="N58" s="19">
        <v>29.085000000000001</v>
      </c>
      <c r="O58" s="21">
        <v>6.149</v>
      </c>
      <c r="P58" s="19">
        <v>15.321</v>
      </c>
      <c r="Q58" s="21">
        <v>5.2679999999999998</v>
      </c>
      <c r="R58" s="19">
        <v>11.442</v>
      </c>
      <c r="S58" s="21">
        <v>4.5640000000000001</v>
      </c>
      <c r="T58" s="19">
        <v>13.843999999999999</v>
      </c>
      <c r="U58" s="21">
        <v>4.4059999999999997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23.381</v>
      </c>
      <c r="C59" s="21">
        <v>7.2619999999999996</v>
      </c>
      <c r="D59" s="19">
        <v>18.257999999999999</v>
      </c>
      <c r="E59" s="21">
        <v>5.1079999999999997</v>
      </c>
      <c r="F59" s="19">
        <v>0</v>
      </c>
      <c r="G59" s="21">
        <v>0</v>
      </c>
      <c r="H59" s="19">
        <v>0</v>
      </c>
      <c r="I59" s="21">
        <v>0</v>
      </c>
      <c r="J59" s="19">
        <v>9.6029999999999998</v>
      </c>
      <c r="K59" s="21">
        <v>4.29</v>
      </c>
      <c r="L59" s="19">
        <v>10.689</v>
      </c>
      <c r="M59" s="21">
        <v>4.1050000000000004</v>
      </c>
      <c r="N59" s="19">
        <v>24.164000000000001</v>
      </c>
      <c r="O59" s="21">
        <v>6.3109999999999999</v>
      </c>
      <c r="P59" s="19">
        <v>15.897</v>
      </c>
      <c r="Q59" s="21">
        <v>5.8390000000000004</v>
      </c>
      <c r="R59" s="19">
        <v>10.933999999999999</v>
      </c>
      <c r="S59" s="21">
        <v>4.6509999999999998</v>
      </c>
      <c r="T59" s="19">
        <v>5.9420000000000002</v>
      </c>
      <c r="U59" s="21">
        <v>2.7120000000000002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2.0329999999999999</v>
      </c>
      <c r="C62" s="21">
        <v>0.81499999999999995</v>
      </c>
      <c r="D62" s="19">
        <v>11.249000000000001</v>
      </c>
      <c r="E62" s="21">
        <v>1.266</v>
      </c>
      <c r="F62" s="19">
        <v>0.151</v>
      </c>
      <c r="G62" s="21">
        <v>0.13600000000000001</v>
      </c>
      <c r="H62" s="19">
        <v>9.8000000000000004E-2</v>
      </c>
      <c r="I62" s="21">
        <v>9.8000000000000004E-2</v>
      </c>
      <c r="J62" s="19">
        <v>5.0279999999999996</v>
      </c>
      <c r="K62" s="21">
        <v>0.86899999999999999</v>
      </c>
      <c r="L62" s="19">
        <v>6.806</v>
      </c>
      <c r="M62" s="21">
        <v>1.0149999999999999</v>
      </c>
      <c r="N62" s="19">
        <v>23.263999999999999</v>
      </c>
      <c r="O62" s="21">
        <v>1.585</v>
      </c>
      <c r="P62" s="19">
        <v>11.71</v>
      </c>
      <c r="Q62" s="21">
        <v>1.175</v>
      </c>
      <c r="R62" s="19">
        <v>7.827</v>
      </c>
      <c r="S62" s="21">
        <v>0.97899999999999998</v>
      </c>
      <c r="T62" s="19">
        <v>9.657</v>
      </c>
      <c r="U62" s="21">
        <v>1.109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9.516</v>
      </c>
      <c r="C63" s="21">
        <v>1.7130000000000001</v>
      </c>
      <c r="D63" s="19">
        <v>20.312000000000001</v>
      </c>
      <c r="E63" s="21">
        <v>1.746</v>
      </c>
      <c r="F63" s="19">
        <v>8.9999999999999993E-3</v>
      </c>
      <c r="G63" s="21">
        <v>1.7999999999999999E-2</v>
      </c>
      <c r="H63" s="19">
        <v>2.5999999999999999E-2</v>
      </c>
      <c r="I63" s="21">
        <v>5.0999999999999997E-2</v>
      </c>
      <c r="J63" s="19">
        <v>7.915</v>
      </c>
      <c r="K63" s="21">
        <v>1.1479999999999999</v>
      </c>
      <c r="L63" s="19">
        <v>14.307</v>
      </c>
      <c r="M63" s="21">
        <v>1.5620000000000001</v>
      </c>
      <c r="N63" s="19">
        <v>35.343000000000004</v>
      </c>
      <c r="O63" s="21">
        <v>2.0950000000000002</v>
      </c>
      <c r="P63" s="19">
        <v>22.844000000000001</v>
      </c>
      <c r="Q63" s="21">
        <v>1.833</v>
      </c>
      <c r="R63" s="19">
        <v>12.377000000000001</v>
      </c>
      <c r="S63" s="21">
        <v>1.554</v>
      </c>
      <c r="T63" s="19">
        <v>14.348000000000001</v>
      </c>
      <c r="U63" s="21">
        <v>1.526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72</v>
      </c>
      <c r="B66" s="19">
        <v>14.183</v>
      </c>
      <c r="C66" s="21">
        <v>3.4590000000000001</v>
      </c>
      <c r="D66" s="19">
        <v>20.239000000000001</v>
      </c>
      <c r="E66" s="21">
        <v>2.9169999999999998</v>
      </c>
      <c r="F66" s="19">
        <v>7.3999999999999996E-2</v>
      </c>
      <c r="G66" s="21">
        <v>8.5000000000000006E-2</v>
      </c>
      <c r="H66" s="19">
        <v>0.14699999999999999</v>
      </c>
      <c r="I66" s="21">
        <v>0.16400000000000001</v>
      </c>
      <c r="J66" s="19">
        <v>8.6199999999999992</v>
      </c>
      <c r="K66" s="21">
        <v>1.8939999999999999</v>
      </c>
      <c r="L66" s="19">
        <v>13.74</v>
      </c>
      <c r="M66" s="21">
        <v>2.609</v>
      </c>
      <c r="N66" s="19">
        <v>37.92</v>
      </c>
      <c r="O66" s="21">
        <v>3.4769999999999999</v>
      </c>
      <c r="P66" s="19">
        <v>23.218</v>
      </c>
      <c r="Q66" s="21">
        <v>2.96</v>
      </c>
      <c r="R66" s="19">
        <v>13.893000000000001</v>
      </c>
      <c r="S66" s="21">
        <v>2.379</v>
      </c>
      <c r="T66" s="19">
        <v>14.233000000000001</v>
      </c>
      <c r="U66" s="21">
        <v>2.5270000000000001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73</v>
      </c>
      <c r="B67" s="19">
        <v>7.8490000000000002</v>
      </c>
      <c r="C67" s="21">
        <v>2.5099999999999998</v>
      </c>
      <c r="D67" s="19">
        <v>17.771999999999998</v>
      </c>
      <c r="E67" s="21">
        <v>2.589</v>
      </c>
      <c r="F67" s="19">
        <v>0.14499999999999999</v>
      </c>
      <c r="G67" s="21">
        <v>0.20300000000000001</v>
      </c>
      <c r="H67" s="19">
        <v>0.14499999999999999</v>
      </c>
      <c r="I67" s="21">
        <v>0.20300000000000001</v>
      </c>
      <c r="J67" s="19">
        <v>7.0789999999999997</v>
      </c>
      <c r="K67" s="21">
        <v>1.7969999999999999</v>
      </c>
      <c r="L67" s="19">
        <v>11.334</v>
      </c>
      <c r="M67" s="21">
        <v>2.08</v>
      </c>
      <c r="N67" s="19">
        <v>28.931000000000001</v>
      </c>
      <c r="O67" s="21">
        <v>3.129</v>
      </c>
      <c r="P67" s="19">
        <v>18.678000000000001</v>
      </c>
      <c r="Q67" s="21">
        <v>2.8450000000000002</v>
      </c>
      <c r="R67" s="19">
        <v>10.404</v>
      </c>
      <c r="S67" s="21">
        <v>2.04</v>
      </c>
      <c r="T67" s="19">
        <v>11.028</v>
      </c>
      <c r="U67" s="21">
        <v>1.9610000000000001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74</v>
      </c>
      <c r="B68" s="19">
        <v>4.78</v>
      </c>
      <c r="C68" s="21">
        <v>2.0350000000000001</v>
      </c>
      <c r="D68" s="19">
        <v>17.242999999999999</v>
      </c>
      <c r="E68" s="21">
        <v>2.5449999999999999</v>
      </c>
      <c r="F68" s="19">
        <v>0.14699999999999999</v>
      </c>
      <c r="G68" s="21">
        <v>0.218</v>
      </c>
      <c r="H68" s="19">
        <v>0</v>
      </c>
      <c r="I68" s="21">
        <v>0</v>
      </c>
      <c r="J68" s="19">
        <v>6.9329999999999998</v>
      </c>
      <c r="K68" s="21">
        <v>1.5580000000000001</v>
      </c>
      <c r="L68" s="19">
        <v>11.584</v>
      </c>
      <c r="M68" s="21">
        <v>2.2669999999999999</v>
      </c>
      <c r="N68" s="19">
        <v>28.446000000000002</v>
      </c>
      <c r="O68" s="21">
        <v>2.839</v>
      </c>
      <c r="P68" s="19">
        <v>17.166</v>
      </c>
      <c r="Q68" s="21">
        <v>2.3620000000000001</v>
      </c>
      <c r="R68" s="19">
        <v>9.7149999999999999</v>
      </c>
      <c r="S68" s="21">
        <v>1.911</v>
      </c>
      <c r="T68" s="19">
        <v>10.994999999999999</v>
      </c>
      <c r="U68" s="21">
        <v>1.8759999999999999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75</v>
      </c>
      <c r="B69" s="19">
        <v>2.82</v>
      </c>
      <c r="C69" s="21">
        <v>1.37</v>
      </c>
      <c r="D69" s="19">
        <v>14.085000000000001</v>
      </c>
      <c r="E69" s="21">
        <v>2.4780000000000002</v>
      </c>
      <c r="F69" s="19">
        <v>0</v>
      </c>
      <c r="G69" s="21">
        <v>0</v>
      </c>
      <c r="H69" s="19">
        <v>0</v>
      </c>
      <c r="I69" s="21">
        <v>0</v>
      </c>
      <c r="J69" s="19">
        <v>6.1130000000000004</v>
      </c>
      <c r="K69" s="21">
        <v>1.831</v>
      </c>
      <c r="L69" s="19">
        <v>9.5749999999999993</v>
      </c>
      <c r="M69" s="21">
        <v>2.2069999999999999</v>
      </c>
      <c r="N69" s="19">
        <v>27.289000000000001</v>
      </c>
      <c r="O69" s="21">
        <v>2.9980000000000002</v>
      </c>
      <c r="P69" s="19">
        <v>16.327000000000002</v>
      </c>
      <c r="Q69" s="21">
        <v>2.657</v>
      </c>
      <c r="R69" s="19">
        <v>8.93</v>
      </c>
      <c r="S69" s="21">
        <v>2.1150000000000002</v>
      </c>
      <c r="T69" s="19">
        <v>11.288</v>
      </c>
      <c r="U69" s="21">
        <v>1.9339999999999999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82</v>
      </c>
      <c r="B70" s="19">
        <v>1.034</v>
      </c>
      <c r="C70" s="21">
        <v>0.52800000000000002</v>
      </c>
      <c r="D70" s="19">
        <v>11.721</v>
      </c>
      <c r="E70" s="21">
        <v>1.827</v>
      </c>
      <c r="F70" s="19">
        <v>0</v>
      </c>
      <c r="G70" s="21">
        <v>0</v>
      </c>
      <c r="H70" s="19">
        <v>0</v>
      </c>
      <c r="I70" s="21">
        <v>0</v>
      </c>
      <c r="J70" s="19">
        <v>4.298</v>
      </c>
      <c r="K70" s="21">
        <v>1.071</v>
      </c>
      <c r="L70" s="19">
        <v>8.3350000000000009</v>
      </c>
      <c r="M70" s="21">
        <v>1.623</v>
      </c>
      <c r="N70" s="19">
        <v>26.824999999999999</v>
      </c>
      <c r="O70" s="21">
        <v>2.8039999999999998</v>
      </c>
      <c r="P70" s="19">
        <v>13.651999999999999</v>
      </c>
      <c r="Q70" s="21">
        <v>1.835</v>
      </c>
      <c r="R70" s="19">
        <v>8.6809999999999992</v>
      </c>
      <c r="S70" s="21">
        <v>2.355</v>
      </c>
      <c r="T70" s="19">
        <v>13.602</v>
      </c>
      <c r="U70" s="21">
        <v>2.508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15.885</v>
      </c>
      <c r="C73" s="21">
        <v>4.3650000000000002</v>
      </c>
      <c r="D73" s="19">
        <v>20.170999999999999</v>
      </c>
      <c r="E73" s="21">
        <v>3.444</v>
      </c>
      <c r="F73" s="19">
        <v>0.104</v>
      </c>
      <c r="G73" s="21">
        <v>0.11899999999999999</v>
      </c>
      <c r="H73" s="19">
        <v>0.20599999999999999</v>
      </c>
      <c r="I73" s="21">
        <v>0.23</v>
      </c>
      <c r="J73" s="19">
        <v>8.6479999999999997</v>
      </c>
      <c r="K73" s="21">
        <v>2.1880000000000002</v>
      </c>
      <c r="L73" s="19">
        <v>13.085000000000001</v>
      </c>
      <c r="M73" s="21">
        <v>3.0150000000000001</v>
      </c>
      <c r="N73" s="19">
        <v>36.859000000000002</v>
      </c>
      <c r="O73" s="21">
        <v>4.1180000000000003</v>
      </c>
      <c r="P73" s="19">
        <v>22.722999999999999</v>
      </c>
      <c r="Q73" s="21">
        <v>3.4929999999999999</v>
      </c>
      <c r="R73" s="19">
        <v>12.78</v>
      </c>
      <c r="S73" s="21">
        <v>2.875</v>
      </c>
      <c r="T73" s="19">
        <v>14.590999999999999</v>
      </c>
      <c r="U73" s="21">
        <v>2.9460000000000002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4.5090000000000003</v>
      </c>
      <c r="C74" s="21">
        <v>0.90800000000000003</v>
      </c>
      <c r="D74" s="19">
        <v>15.552</v>
      </c>
      <c r="E74" s="21">
        <v>1.1739999999999999</v>
      </c>
      <c r="F74" s="19">
        <v>6.8000000000000005E-2</v>
      </c>
      <c r="G74" s="21">
        <v>7.0000000000000007E-2</v>
      </c>
      <c r="H74" s="19">
        <v>3.4000000000000002E-2</v>
      </c>
      <c r="I74" s="21">
        <v>4.7E-2</v>
      </c>
      <c r="J74" s="19">
        <v>6.2679999999999998</v>
      </c>
      <c r="K74" s="21">
        <v>0.78600000000000003</v>
      </c>
      <c r="L74" s="19">
        <v>10.551</v>
      </c>
      <c r="M74" s="21">
        <v>1.0229999999999999</v>
      </c>
      <c r="N74" s="19">
        <v>28.719000000000001</v>
      </c>
      <c r="O74" s="21">
        <v>1.4379999999999999</v>
      </c>
      <c r="P74" s="19">
        <v>16.989000000000001</v>
      </c>
      <c r="Q74" s="21">
        <v>1.2070000000000001</v>
      </c>
      <c r="R74" s="19">
        <v>9.9149999999999991</v>
      </c>
      <c r="S74" s="21">
        <v>1.0189999999999999</v>
      </c>
      <c r="T74" s="19">
        <v>11.836</v>
      </c>
      <c r="U74" s="21">
        <v>1.0289999999999999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17.989000000000001</v>
      </c>
      <c r="C77" s="21">
        <v>7.2</v>
      </c>
      <c r="D77" s="19">
        <v>32.317</v>
      </c>
      <c r="E77" s="21">
        <v>8.8000000000000007</v>
      </c>
      <c r="F77" s="19">
        <v>0.312</v>
      </c>
      <c r="G77" s="21">
        <v>0.437</v>
      </c>
      <c r="H77" s="19">
        <v>0.16400000000000001</v>
      </c>
      <c r="I77" s="21">
        <v>0.32300000000000001</v>
      </c>
      <c r="J77" s="19">
        <v>13.013</v>
      </c>
      <c r="K77" s="21">
        <v>5.3940000000000001</v>
      </c>
      <c r="L77" s="19">
        <v>23.141999999999999</v>
      </c>
      <c r="M77" s="21">
        <v>7.87</v>
      </c>
      <c r="N77" s="19">
        <v>50.786000000000001</v>
      </c>
      <c r="O77" s="21">
        <v>10.414</v>
      </c>
      <c r="P77" s="19">
        <v>30.317</v>
      </c>
      <c r="Q77" s="21">
        <v>8.1969999999999992</v>
      </c>
      <c r="R77" s="19">
        <v>25.152999999999999</v>
      </c>
      <c r="S77" s="21">
        <v>7.99</v>
      </c>
      <c r="T77" s="19">
        <v>21.516999999999999</v>
      </c>
      <c r="U77" s="21">
        <v>7.1820000000000004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5.7229999999999999</v>
      </c>
      <c r="C78" s="21">
        <v>1.034</v>
      </c>
      <c r="D78" s="19">
        <v>15.656000000000001</v>
      </c>
      <c r="E78" s="21">
        <v>1.1200000000000001</v>
      </c>
      <c r="F78" s="19">
        <v>6.5000000000000002E-2</v>
      </c>
      <c r="G78" s="21">
        <v>6.2E-2</v>
      </c>
      <c r="H78" s="19">
        <v>5.5E-2</v>
      </c>
      <c r="I78" s="21">
        <v>5.2999999999999999E-2</v>
      </c>
      <c r="J78" s="19">
        <v>6.3869999999999996</v>
      </c>
      <c r="K78" s="21">
        <v>0.746</v>
      </c>
      <c r="L78" s="19">
        <v>10.491</v>
      </c>
      <c r="M78" s="21">
        <v>0.97499999999999998</v>
      </c>
      <c r="N78" s="19">
        <v>29.16</v>
      </c>
      <c r="O78" s="21">
        <v>1.373</v>
      </c>
      <c r="P78" s="19">
        <v>17.376000000000001</v>
      </c>
      <c r="Q78" s="21">
        <v>1.1579999999999999</v>
      </c>
      <c r="R78" s="19">
        <v>9.8130000000000006</v>
      </c>
      <c r="S78" s="21">
        <v>0.96</v>
      </c>
      <c r="T78" s="19">
        <v>11.909000000000001</v>
      </c>
      <c r="U78" s="21">
        <v>0.98099999999999998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5.55</v>
      </c>
      <c r="C81" s="21">
        <v>1.1080000000000001</v>
      </c>
      <c r="D81" s="19">
        <v>15.028</v>
      </c>
      <c r="E81" s="21">
        <v>1.2649999999999999</v>
      </c>
      <c r="F81" s="19">
        <v>7.1999999999999995E-2</v>
      </c>
      <c r="G81" s="21">
        <v>7.4999999999999997E-2</v>
      </c>
      <c r="H81" s="19">
        <v>6.4000000000000001E-2</v>
      </c>
      <c r="I81" s="21">
        <v>6.4000000000000001E-2</v>
      </c>
      <c r="J81" s="19">
        <v>6.0179999999999998</v>
      </c>
      <c r="K81" s="21">
        <v>0.83899999999999997</v>
      </c>
      <c r="L81" s="19">
        <v>10.308999999999999</v>
      </c>
      <c r="M81" s="21">
        <v>1.1120000000000001</v>
      </c>
      <c r="N81" s="19">
        <v>27.536999999999999</v>
      </c>
      <c r="O81" s="21">
        <v>1.57</v>
      </c>
      <c r="P81" s="19">
        <v>16.766999999999999</v>
      </c>
      <c r="Q81" s="21">
        <v>1.304</v>
      </c>
      <c r="R81" s="19">
        <v>8.6969999999999992</v>
      </c>
      <c r="S81" s="21">
        <v>1.079</v>
      </c>
      <c r="T81" s="19">
        <v>10.605</v>
      </c>
      <c r="U81" s="21">
        <v>1.1080000000000001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8.0860000000000003</v>
      </c>
      <c r="C82" s="21">
        <v>2.6080000000000001</v>
      </c>
      <c r="D82" s="19">
        <v>20.114999999999998</v>
      </c>
      <c r="E82" s="21">
        <v>2.5409999999999999</v>
      </c>
      <c r="F82" s="19">
        <v>5.3999999999999999E-2</v>
      </c>
      <c r="G82" s="21">
        <v>0.105</v>
      </c>
      <c r="H82" s="19">
        <v>5.3999999999999999E-2</v>
      </c>
      <c r="I82" s="21">
        <v>0.105</v>
      </c>
      <c r="J82" s="19">
        <v>8.7479999999999993</v>
      </c>
      <c r="K82" s="21">
        <v>1.774</v>
      </c>
      <c r="L82" s="19">
        <v>12.712</v>
      </c>
      <c r="M82" s="21">
        <v>2.1269999999999998</v>
      </c>
      <c r="N82" s="19">
        <v>35.198</v>
      </c>
      <c r="O82" s="21">
        <v>2.9660000000000002</v>
      </c>
      <c r="P82" s="19">
        <v>19.902000000000001</v>
      </c>
      <c r="Q82" s="21">
        <v>2.4929999999999999</v>
      </c>
      <c r="R82" s="19">
        <v>13.15</v>
      </c>
      <c r="S82" s="21">
        <v>2.129</v>
      </c>
      <c r="T82" s="19">
        <v>16.867999999999999</v>
      </c>
      <c r="U82" s="21">
        <v>2.1800000000000002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5.4509999999999996</v>
      </c>
      <c r="C83" s="21">
        <v>4.5140000000000002</v>
      </c>
      <c r="D83" s="19">
        <v>15.117000000000001</v>
      </c>
      <c r="E83" s="21">
        <v>5.875</v>
      </c>
      <c r="F83" s="19">
        <v>0.19500000000000001</v>
      </c>
      <c r="G83" s="21">
        <v>0.38400000000000001</v>
      </c>
      <c r="H83" s="19">
        <v>0</v>
      </c>
      <c r="I83" s="21">
        <v>0</v>
      </c>
      <c r="J83" s="19">
        <v>5.0659999999999998</v>
      </c>
      <c r="K83" s="21">
        <v>2.5270000000000001</v>
      </c>
      <c r="L83" s="19">
        <v>11.356999999999999</v>
      </c>
      <c r="M83" s="21">
        <v>5.681</v>
      </c>
      <c r="N83" s="19">
        <v>40.049999999999997</v>
      </c>
      <c r="O83" s="21">
        <v>7.351</v>
      </c>
      <c r="P83" s="19">
        <v>23.667999999999999</v>
      </c>
      <c r="Q83" s="21">
        <v>6.74</v>
      </c>
      <c r="R83" s="19">
        <v>21.765999999999998</v>
      </c>
      <c r="S83" s="21">
        <v>6.1340000000000003</v>
      </c>
      <c r="T83" s="19">
        <v>14.396000000000001</v>
      </c>
      <c r="U83" s="21">
        <v>5.4880000000000004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7.9889999999999999</v>
      </c>
      <c r="C86" s="21">
        <v>1.6279999999999999</v>
      </c>
      <c r="D86" s="19">
        <v>17.698</v>
      </c>
      <c r="E86" s="21">
        <v>1.669</v>
      </c>
      <c r="F86" s="19">
        <v>0.01</v>
      </c>
      <c r="G86" s="21">
        <v>1.9E-2</v>
      </c>
      <c r="H86" s="19">
        <v>2.8000000000000001E-2</v>
      </c>
      <c r="I86" s="21">
        <v>5.3999999999999999E-2</v>
      </c>
      <c r="J86" s="19">
        <v>6.8449999999999998</v>
      </c>
      <c r="K86" s="21">
        <v>1.119</v>
      </c>
      <c r="L86" s="19">
        <v>12.603999999999999</v>
      </c>
      <c r="M86" s="21">
        <v>1.496</v>
      </c>
      <c r="N86" s="19">
        <v>36.023000000000003</v>
      </c>
      <c r="O86" s="21">
        <v>2.0350000000000001</v>
      </c>
      <c r="P86" s="19">
        <v>22.024999999999999</v>
      </c>
      <c r="Q86" s="21">
        <v>1.768</v>
      </c>
      <c r="R86" s="19">
        <v>12.205</v>
      </c>
      <c r="S86" s="21">
        <v>1.508</v>
      </c>
      <c r="T86" s="19">
        <v>15.631</v>
      </c>
      <c r="U86" s="21">
        <v>1.5289999999999999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3.677</v>
      </c>
      <c r="C87" s="21">
        <v>1.3129999999999999</v>
      </c>
      <c r="D87" s="19">
        <v>14.114000000000001</v>
      </c>
      <c r="E87" s="21">
        <v>1.758</v>
      </c>
      <c r="F87" s="19">
        <v>0.14099999999999999</v>
      </c>
      <c r="G87" s="21">
        <v>0.13700000000000001</v>
      </c>
      <c r="H87" s="19">
        <v>0.115</v>
      </c>
      <c r="I87" s="21">
        <v>0.127</v>
      </c>
      <c r="J87" s="19">
        <v>5.4589999999999996</v>
      </c>
      <c r="K87" s="21">
        <v>1.0429999999999999</v>
      </c>
      <c r="L87" s="19">
        <v>9.3360000000000003</v>
      </c>
      <c r="M87" s="21">
        <v>1.5249999999999999</v>
      </c>
      <c r="N87" s="19">
        <v>25.948</v>
      </c>
      <c r="O87" s="21">
        <v>2.1970000000000001</v>
      </c>
      <c r="P87" s="19">
        <v>14.407999999999999</v>
      </c>
      <c r="Q87" s="21">
        <v>1.7729999999999999</v>
      </c>
      <c r="R87" s="19">
        <v>9.0690000000000008</v>
      </c>
      <c r="S87" s="21">
        <v>1.498</v>
      </c>
      <c r="T87" s="19">
        <v>10.351000000000001</v>
      </c>
      <c r="U87" s="21">
        <v>1.538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5.2549999999999999</v>
      </c>
      <c r="C88" s="21">
        <v>2.5489999999999999</v>
      </c>
      <c r="D88" s="19">
        <v>15.814</v>
      </c>
      <c r="E88" s="21">
        <v>2.698</v>
      </c>
      <c r="F88" s="19">
        <v>0.14099999999999999</v>
      </c>
      <c r="G88" s="21">
        <v>0.27700000000000002</v>
      </c>
      <c r="H88" s="19">
        <v>3.5999999999999997E-2</v>
      </c>
      <c r="I88" s="21">
        <v>7.0000000000000007E-2</v>
      </c>
      <c r="J88" s="19">
        <v>8.452</v>
      </c>
      <c r="K88" s="21">
        <v>2.08</v>
      </c>
      <c r="L88" s="19">
        <v>8.5549999999999997</v>
      </c>
      <c r="M88" s="21">
        <v>2.0249999999999999</v>
      </c>
      <c r="N88" s="19">
        <v>17.155000000000001</v>
      </c>
      <c r="O88" s="21">
        <v>2.6970000000000001</v>
      </c>
      <c r="P88" s="19">
        <v>10.704000000000001</v>
      </c>
      <c r="Q88" s="21">
        <v>2.1920000000000002</v>
      </c>
      <c r="R88" s="19">
        <v>6.5410000000000004</v>
      </c>
      <c r="S88" s="21">
        <v>1.6739999999999999</v>
      </c>
      <c r="T88" s="19">
        <v>4.4950000000000001</v>
      </c>
      <c r="U88" s="21">
        <v>1.484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10.228</v>
      </c>
      <c r="C91" s="21">
        <v>3.4159999999999999</v>
      </c>
      <c r="D91" s="19">
        <v>20.402999999999999</v>
      </c>
      <c r="E91" s="21">
        <v>2.97</v>
      </c>
      <c r="F91" s="19">
        <v>0</v>
      </c>
      <c r="G91" s="21">
        <v>0</v>
      </c>
      <c r="H91" s="19">
        <v>0</v>
      </c>
      <c r="I91" s="21">
        <v>0</v>
      </c>
      <c r="J91" s="19">
        <v>9.5329999999999995</v>
      </c>
      <c r="K91" s="21">
        <v>2.125</v>
      </c>
      <c r="L91" s="19">
        <v>12.246</v>
      </c>
      <c r="M91" s="21">
        <v>2.4220000000000002</v>
      </c>
      <c r="N91" s="19">
        <v>37.386000000000003</v>
      </c>
      <c r="O91" s="21">
        <v>3.5369999999999999</v>
      </c>
      <c r="P91" s="19">
        <v>21.065999999999999</v>
      </c>
      <c r="Q91" s="21">
        <v>2.956</v>
      </c>
      <c r="R91" s="19">
        <v>13.683</v>
      </c>
      <c r="S91" s="21">
        <v>2.5310000000000001</v>
      </c>
      <c r="T91" s="19">
        <v>19.492999999999999</v>
      </c>
      <c r="U91" s="21">
        <v>2.6880000000000002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44" t="s">
        <v>93</v>
      </c>
      <c r="B92" s="19">
        <v>5.008</v>
      </c>
      <c r="C92" s="21">
        <v>1.6859999999999999</v>
      </c>
      <c r="D92" s="19">
        <v>15.702999999999999</v>
      </c>
      <c r="E92" s="21">
        <v>2.1760000000000002</v>
      </c>
      <c r="F92" s="19">
        <v>0.17199999999999999</v>
      </c>
      <c r="G92" s="21">
        <v>0.189</v>
      </c>
      <c r="H92" s="19">
        <v>0.23499999999999999</v>
      </c>
      <c r="I92" s="21">
        <v>0.22600000000000001</v>
      </c>
      <c r="J92" s="19">
        <v>5.7089999999999996</v>
      </c>
      <c r="K92" s="21">
        <v>1.3360000000000001</v>
      </c>
      <c r="L92" s="19">
        <v>10.949</v>
      </c>
      <c r="M92" s="21">
        <v>1.919</v>
      </c>
      <c r="N92" s="19">
        <v>25.762</v>
      </c>
      <c r="O92" s="21">
        <v>2.423</v>
      </c>
      <c r="P92" s="19">
        <v>14.865</v>
      </c>
      <c r="Q92" s="21">
        <v>1.966</v>
      </c>
      <c r="R92" s="19">
        <v>8.7379999999999995</v>
      </c>
      <c r="S92" s="21">
        <v>1.5</v>
      </c>
      <c r="T92" s="19">
        <v>9.2349999999999994</v>
      </c>
      <c r="U92" s="21">
        <v>1.5880000000000001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6.4109999999999996</v>
      </c>
      <c r="C93" s="21">
        <v>2.8</v>
      </c>
      <c r="D93" s="19">
        <v>15.275</v>
      </c>
      <c r="E93" s="21">
        <v>3.0659999999999998</v>
      </c>
      <c r="F93" s="19">
        <v>0</v>
      </c>
      <c r="G93" s="21">
        <v>0</v>
      </c>
      <c r="H93" s="19">
        <v>0</v>
      </c>
      <c r="I93" s="21">
        <v>0</v>
      </c>
      <c r="J93" s="19">
        <v>6.2869999999999999</v>
      </c>
      <c r="K93" s="21">
        <v>2.2709999999999999</v>
      </c>
      <c r="L93" s="19">
        <v>10.994</v>
      </c>
      <c r="M93" s="21">
        <v>2.8769999999999998</v>
      </c>
      <c r="N93" s="19">
        <v>30.959</v>
      </c>
      <c r="O93" s="21">
        <v>3.714</v>
      </c>
      <c r="P93" s="19">
        <v>18.914000000000001</v>
      </c>
      <c r="Q93" s="21">
        <v>3.238</v>
      </c>
      <c r="R93" s="19">
        <v>8.1240000000000006</v>
      </c>
      <c r="S93" s="21">
        <v>2.0510000000000002</v>
      </c>
      <c r="T93" s="19">
        <v>13.416</v>
      </c>
      <c r="U93" s="21">
        <v>2.5419999999999998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3.9620000000000002</v>
      </c>
      <c r="C94" s="21">
        <v>1.425</v>
      </c>
      <c r="D94" s="19">
        <v>16.748000000000001</v>
      </c>
      <c r="E94" s="21">
        <v>2.6360000000000001</v>
      </c>
      <c r="F94" s="19">
        <v>2.8000000000000001E-2</v>
      </c>
      <c r="G94" s="21">
        <v>5.6000000000000001E-2</v>
      </c>
      <c r="H94" s="19">
        <v>0</v>
      </c>
      <c r="I94" s="21">
        <v>0</v>
      </c>
      <c r="J94" s="19">
        <v>7.4880000000000004</v>
      </c>
      <c r="K94" s="21">
        <v>1.796</v>
      </c>
      <c r="L94" s="19">
        <v>11.428000000000001</v>
      </c>
      <c r="M94" s="21">
        <v>2.323</v>
      </c>
      <c r="N94" s="19">
        <v>34.442999999999998</v>
      </c>
      <c r="O94" s="21">
        <v>3.548</v>
      </c>
      <c r="P94" s="19">
        <v>21.992000000000001</v>
      </c>
      <c r="Q94" s="21">
        <v>2.9729999999999999</v>
      </c>
      <c r="R94" s="19">
        <v>12.061999999999999</v>
      </c>
      <c r="S94" s="21">
        <v>3.1429999999999998</v>
      </c>
      <c r="T94" s="19">
        <v>13.724</v>
      </c>
      <c r="U94" s="21">
        <v>2.9489999999999998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4.0830000000000002</v>
      </c>
      <c r="C95" s="21">
        <v>2.1240000000000001</v>
      </c>
      <c r="D95" s="19">
        <v>13.45</v>
      </c>
      <c r="E95" s="21">
        <v>2.742</v>
      </c>
      <c r="F95" s="19">
        <v>0</v>
      </c>
      <c r="G95" s="21">
        <v>0</v>
      </c>
      <c r="H95" s="19">
        <v>3.6999999999999998E-2</v>
      </c>
      <c r="I95" s="21">
        <v>7.1999999999999995E-2</v>
      </c>
      <c r="J95" s="19">
        <v>4.9470000000000001</v>
      </c>
      <c r="K95" s="21">
        <v>1.7989999999999999</v>
      </c>
      <c r="L95" s="19">
        <v>8.8559999999999999</v>
      </c>
      <c r="M95" s="21">
        <v>2.2280000000000002</v>
      </c>
      <c r="N95" s="19">
        <v>20.733000000000001</v>
      </c>
      <c r="O95" s="21">
        <v>3.1419999999999999</v>
      </c>
      <c r="P95" s="19">
        <v>13.17</v>
      </c>
      <c r="Q95" s="21">
        <v>2.6760000000000002</v>
      </c>
      <c r="R95" s="19">
        <v>6.1289999999999996</v>
      </c>
      <c r="S95" s="21">
        <v>1.84</v>
      </c>
      <c r="T95" s="19">
        <v>7.008</v>
      </c>
      <c r="U95" s="21">
        <v>1.806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7.7709999999999999</v>
      </c>
      <c r="C96" s="21">
        <v>4.1180000000000003</v>
      </c>
      <c r="D96" s="19">
        <v>14.315</v>
      </c>
      <c r="E96" s="21">
        <v>3.5089999999999999</v>
      </c>
      <c r="F96" s="19">
        <v>0.214</v>
      </c>
      <c r="G96" s="21">
        <v>0.42</v>
      </c>
      <c r="H96" s="19">
        <v>0</v>
      </c>
      <c r="I96" s="21">
        <v>0</v>
      </c>
      <c r="J96" s="19">
        <v>5.2320000000000002</v>
      </c>
      <c r="K96" s="21">
        <v>2.0070000000000001</v>
      </c>
      <c r="L96" s="19">
        <v>9.9269999999999996</v>
      </c>
      <c r="M96" s="21">
        <v>3.0939999999999999</v>
      </c>
      <c r="N96" s="19">
        <v>23.596</v>
      </c>
      <c r="O96" s="21">
        <v>4.524</v>
      </c>
      <c r="P96" s="19">
        <v>13.087999999999999</v>
      </c>
      <c r="Q96" s="21">
        <v>3.6829999999999998</v>
      </c>
      <c r="R96" s="19">
        <v>8.2149999999999999</v>
      </c>
      <c r="S96" s="21">
        <v>2.6240000000000001</v>
      </c>
      <c r="T96" s="19">
        <v>7.423</v>
      </c>
      <c r="U96" s="21">
        <v>2.7549999999999999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5.7190000000000003</v>
      </c>
      <c r="C97" s="21">
        <v>4.7270000000000003</v>
      </c>
      <c r="D97" s="19">
        <v>15.099</v>
      </c>
      <c r="E97" s="21">
        <v>6.1050000000000004</v>
      </c>
      <c r="F97" s="19">
        <v>0.20499999999999999</v>
      </c>
      <c r="G97" s="21">
        <v>0.40300000000000002</v>
      </c>
      <c r="H97" s="19">
        <v>0</v>
      </c>
      <c r="I97" s="21">
        <v>0</v>
      </c>
      <c r="J97" s="19">
        <v>4.8540000000000001</v>
      </c>
      <c r="K97" s="21">
        <v>2.5670000000000002</v>
      </c>
      <c r="L97" s="19">
        <v>11.615</v>
      </c>
      <c r="M97" s="21">
        <v>5.923</v>
      </c>
      <c r="N97" s="19">
        <v>41.497</v>
      </c>
      <c r="O97" s="21">
        <v>7.62</v>
      </c>
      <c r="P97" s="19">
        <v>24.529</v>
      </c>
      <c r="Q97" s="21">
        <v>7.0149999999999997</v>
      </c>
      <c r="R97" s="19">
        <v>22.616</v>
      </c>
      <c r="S97" s="21">
        <v>6.4029999999999996</v>
      </c>
      <c r="T97" s="19">
        <v>15.106999999999999</v>
      </c>
      <c r="U97" s="21">
        <v>5.7409999999999997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33"/>
      <c r="C98" s="33"/>
      <c r="D98" s="33"/>
      <c r="E98" s="33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C101" s="4"/>
      <c r="D101" s="4"/>
      <c r="E101" s="4"/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4"/>
      <c r="D102" s="4"/>
      <c r="E102" s="4"/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  <c r="O103" s="4"/>
      <c r="Q103" s="4"/>
    </row>
    <row r="104" spans="1:92" ht="12" customHeight="1" x14ac:dyDescent="0.25">
      <c r="B104" s="4" t="s">
        <v>164</v>
      </c>
      <c r="O104" s="4"/>
      <c r="Q104" s="4"/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45"/>
      <c r="O106" s="4"/>
      <c r="Q106" s="4"/>
    </row>
    <row r="107" spans="1:92" ht="12" customHeight="1" x14ac:dyDescent="0.25">
      <c r="B107" s="5" t="s">
        <v>97</v>
      </c>
      <c r="C107" s="45"/>
      <c r="O107" s="4"/>
      <c r="Q107" s="4"/>
    </row>
    <row r="108" spans="1:92" ht="12" customHeight="1" x14ac:dyDescent="0.25">
      <c r="B108" s="5" t="s">
        <v>101</v>
      </c>
      <c r="C108" s="45"/>
      <c r="O108" s="4"/>
      <c r="Q108" s="4"/>
    </row>
    <row r="109" spans="1:92" ht="12" customHeight="1" x14ac:dyDescent="0.25">
      <c r="B109" s="5" t="s">
        <v>98</v>
      </c>
      <c r="C109" s="45"/>
      <c r="O109" s="4"/>
      <c r="Q109" s="4"/>
    </row>
    <row r="110" spans="1:92" ht="12" customHeight="1" x14ac:dyDescent="0.25">
      <c r="B110" s="5" t="s">
        <v>100</v>
      </c>
      <c r="C110" s="45"/>
      <c r="O110" s="4"/>
      <c r="Q110" s="4"/>
    </row>
    <row r="111" spans="1:92" ht="12" customHeight="1" x14ac:dyDescent="0.25">
      <c r="B111" s="5" t="s">
        <v>99</v>
      </c>
      <c r="O111" s="4"/>
      <c r="Q111" s="4"/>
    </row>
    <row r="112" spans="1:92" ht="12" customHeight="1" x14ac:dyDescent="0.25">
      <c r="B112" s="5" t="s">
        <v>167</v>
      </c>
      <c r="C112" s="4"/>
      <c r="D112" s="4"/>
      <c r="E112" s="4"/>
      <c r="G112" s="4"/>
      <c r="I112" s="4"/>
      <c r="K112" s="4"/>
      <c r="M112" s="4"/>
      <c r="N112" s="4"/>
      <c r="O112" s="4"/>
      <c r="Q112" s="4"/>
      <c r="S112" s="4"/>
      <c r="U112" s="4"/>
    </row>
    <row r="113" spans="2:21" ht="12" customHeight="1" x14ac:dyDescent="0.25">
      <c r="B113" s="50" t="s">
        <v>168</v>
      </c>
    </row>
    <row r="114" spans="2:21" ht="12" customHeight="1" x14ac:dyDescent="0.25">
      <c r="B114" s="50" t="s">
        <v>169</v>
      </c>
    </row>
    <row r="115" spans="2:21" ht="12" customHeight="1" x14ac:dyDescent="0.25">
      <c r="B115" s="12" t="s">
        <v>65</v>
      </c>
      <c r="C115" s="4"/>
      <c r="D115" s="4"/>
      <c r="E115" s="4"/>
      <c r="G115" s="4"/>
      <c r="I115" s="4"/>
      <c r="K115" s="4"/>
      <c r="M115" s="4"/>
      <c r="N115" s="4"/>
      <c r="O115" s="4"/>
      <c r="Q115" s="4"/>
      <c r="S115" s="4"/>
      <c r="U115" s="4"/>
    </row>
    <row r="116" spans="2:21" ht="9.9499999999999993" customHeight="1" x14ac:dyDescent="0.25">
      <c r="B116" s="5" t="s">
        <v>243</v>
      </c>
    </row>
    <row r="117" spans="2:21" ht="12" customHeight="1" x14ac:dyDescent="0.25">
      <c r="B117" s="13" t="s">
        <v>60</v>
      </c>
      <c r="C117" s="4"/>
      <c r="D117" s="4"/>
      <c r="E117" s="4"/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C118" s="4"/>
      <c r="D118" s="4"/>
      <c r="E118" s="4"/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  <c r="C119" s="4"/>
      <c r="D119" s="4"/>
      <c r="E119" s="4"/>
      <c r="G119" s="4"/>
      <c r="I119" s="4"/>
      <c r="K119" s="4"/>
      <c r="M119" s="4"/>
      <c r="N119" s="4"/>
      <c r="O119" s="4"/>
      <c r="Q119" s="4"/>
      <c r="S119" s="4"/>
      <c r="U119" s="4"/>
    </row>
    <row r="120" spans="2:21" ht="12" customHeight="1" x14ac:dyDescent="0.25">
      <c r="B120" s="47"/>
    </row>
  </sheetData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7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7" customFormat="1" ht="12.75" customHeight="1" x14ac:dyDescent="0.2">
      <c r="A1" s="43" t="s">
        <v>96</v>
      </c>
      <c r="B1" s="34"/>
      <c r="C1" s="34"/>
      <c r="D1" s="34"/>
      <c r="E1" s="34"/>
      <c r="G1" s="1"/>
      <c r="I1" s="1"/>
      <c r="K1" s="1"/>
      <c r="M1" s="1"/>
      <c r="N1" s="1"/>
      <c r="O1" s="1"/>
      <c r="Q1" s="1"/>
      <c r="S1" s="1"/>
      <c r="T1" s="2" t="s">
        <v>191</v>
      </c>
      <c r="U1" s="1"/>
    </row>
    <row r="2" spans="1:92" s="7" customFormat="1" ht="12" customHeight="1" x14ac:dyDescent="0.2">
      <c r="A2" s="7" t="s">
        <v>0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6.0540000000000003</v>
      </c>
      <c r="C11" s="30">
        <v>1.0369999999999999</v>
      </c>
      <c r="D11" s="29">
        <v>12.874000000000001</v>
      </c>
      <c r="E11" s="30">
        <v>1.0229999999999999</v>
      </c>
      <c r="F11" s="29">
        <v>0.158</v>
      </c>
      <c r="G11" s="30">
        <v>0.09</v>
      </c>
      <c r="H11" s="29">
        <v>5.2999999999999999E-2</v>
      </c>
      <c r="I11" s="30">
        <v>4.7E-2</v>
      </c>
      <c r="J11" s="29">
        <v>4.9349999999999996</v>
      </c>
      <c r="K11" s="30">
        <v>0.67800000000000005</v>
      </c>
      <c r="L11" s="29">
        <v>8.9369999999999994</v>
      </c>
      <c r="M11" s="30">
        <v>0.89600000000000002</v>
      </c>
      <c r="N11" s="29">
        <v>30.167000000000002</v>
      </c>
      <c r="O11" s="30">
        <v>1.403</v>
      </c>
      <c r="P11" s="29">
        <v>17.292999999999999</v>
      </c>
      <c r="Q11" s="30">
        <v>1.1499999999999999</v>
      </c>
      <c r="R11" s="29">
        <v>9.7949999999999999</v>
      </c>
      <c r="S11" s="30">
        <v>0.84399999999999997</v>
      </c>
      <c r="T11" s="29">
        <v>13.629</v>
      </c>
      <c r="U11" s="30">
        <v>1.101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7.7320000000000002</v>
      </c>
      <c r="C14" s="21">
        <v>1.625</v>
      </c>
      <c r="D14" s="19">
        <v>14.816000000000001</v>
      </c>
      <c r="E14" s="21">
        <v>1.8839999999999999</v>
      </c>
      <c r="F14" s="19">
        <v>3.6999999999999998E-2</v>
      </c>
      <c r="G14" s="21">
        <v>7.2999999999999995E-2</v>
      </c>
      <c r="H14" s="19">
        <v>7.5999999999999998E-2</v>
      </c>
      <c r="I14" s="21">
        <v>0.106</v>
      </c>
      <c r="J14" s="19">
        <v>5.2610000000000001</v>
      </c>
      <c r="K14" s="21">
        <v>1.175</v>
      </c>
      <c r="L14" s="19">
        <v>11.179</v>
      </c>
      <c r="M14" s="21">
        <v>1.712</v>
      </c>
      <c r="N14" s="19">
        <v>27.015000000000001</v>
      </c>
      <c r="O14" s="21">
        <v>2.3490000000000002</v>
      </c>
      <c r="P14" s="19">
        <v>16.285</v>
      </c>
      <c r="Q14" s="21">
        <v>2.0350000000000001</v>
      </c>
      <c r="R14" s="19">
        <v>9.5139999999999993</v>
      </c>
      <c r="S14" s="21">
        <v>1.5669999999999999</v>
      </c>
      <c r="T14" s="19">
        <v>10.894</v>
      </c>
      <c r="U14" s="21">
        <v>1.5109999999999999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6.5010000000000003</v>
      </c>
      <c r="C15" s="21">
        <v>1.321</v>
      </c>
      <c r="D15" s="19">
        <v>13.441000000000001</v>
      </c>
      <c r="E15" s="21">
        <v>1.1779999999999999</v>
      </c>
      <c r="F15" s="19">
        <v>0.14000000000000001</v>
      </c>
      <c r="G15" s="21">
        <v>9.8000000000000004E-2</v>
      </c>
      <c r="H15" s="19">
        <v>3.3000000000000002E-2</v>
      </c>
      <c r="I15" s="21">
        <v>3.6999999999999998E-2</v>
      </c>
      <c r="J15" s="19">
        <v>5.12</v>
      </c>
      <c r="K15" s="21">
        <v>0.81599999999999995</v>
      </c>
      <c r="L15" s="19">
        <v>9.3559999999999999</v>
      </c>
      <c r="M15" s="21">
        <v>1.0189999999999999</v>
      </c>
      <c r="N15" s="19">
        <v>30.707000000000001</v>
      </c>
      <c r="O15" s="21">
        <v>1.6619999999999999</v>
      </c>
      <c r="P15" s="19">
        <v>17.652000000000001</v>
      </c>
      <c r="Q15" s="21">
        <v>1.296</v>
      </c>
      <c r="R15" s="19">
        <v>9.6579999999999995</v>
      </c>
      <c r="S15" s="21">
        <v>0.94599999999999995</v>
      </c>
      <c r="T15" s="19">
        <v>14.058999999999999</v>
      </c>
      <c r="U15" s="21">
        <v>1.417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12.36</v>
      </c>
      <c r="C16" s="21">
        <v>3.0070000000000001</v>
      </c>
      <c r="D16" s="19">
        <v>15.471</v>
      </c>
      <c r="E16" s="21">
        <v>3.161</v>
      </c>
      <c r="F16" s="19">
        <v>7.4999999999999997E-2</v>
      </c>
      <c r="G16" s="21">
        <v>0.14799999999999999</v>
      </c>
      <c r="H16" s="19">
        <v>0</v>
      </c>
      <c r="I16" s="21">
        <v>0</v>
      </c>
      <c r="J16" s="19">
        <v>6.45</v>
      </c>
      <c r="K16" s="21">
        <v>2.4329999999999998</v>
      </c>
      <c r="L16" s="19">
        <v>10.502000000000001</v>
      </c>
      <c r="M16" s="21">
        <v>2.6960000000000002</v>
      </c>
      <c r="N16" s="19">
        <v>29.64</v>
      </c>
      <c r="O16" s="21">
        <v>3.7090000000000001</v>
      </c>
      <c r="P16" s="19">
        <v>16.216999999999999</v>
      </c>
      <c r="Q16" s="21">
        <v>2.9870000000000001</v>
      </c>
      <c r="R16" s="19">
        <v>8.3290000000000006</v>
      </c>
      <c r="S16" s="21">
        <v>1.996</v>
      </c>
      <c r="T16" s="19">
        <v>13.919</v>
      </c>
      <c r="U16" s="21">
        <v>2.927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6.6219999999999999</v>
      </c>
      <c r="C17" s="21">
        <v>1.409</v>
      </c>
      <c r="D17" s="19">
        <v>14.249000000000001</v>
      </c>
      <c r="E17" s="21">
        <v>1.399</v>
      </c>
      <c r="F17" s="19">
        <v>8.7999999999999995E-2</v>
      </c>
      <c r="G17" s="21">
        <v>7.8E-2</v>
      </c>
      <c r="H17" s="19">
        <v>2.9000000000000001E-2</v>
      </c>
      <c r="I17" s="21">
        <v>4.2000000000000003E-2</v>
      </c>
      <c r="J17" s="19">
        <v>5.2080000000000002</v>
      </c>
      <c r="K17" s="21">
        <v>0.90700000000000003</v>
      </c>
      <c r="L17" s="19">
        <v>10.379</v>
      </c>
      <c r="M17" s="21">
        <v>1.24</v>
      </c>
      <c r="N17" s="19">
        <v>30.643000000000001</v>
      </c>
      <c r="O17" s="21">
        <v>1.9410000000000001</v>
      </c>
      <c r="P17" s="19">
        <v>19.164000000000001</v>
      </c>
      <c r="Q17" s="21">
        <v>1.587</v>
      </c>
      <c r="R17" s="19">
        <v>9.4339999999999993</v>
      </c>
      <c r="S17" s="21">
        <v>1.1339999999999999</v>
      </c>
      <c r="T17" s="19">
        <v>13.108000000000001</v>
      </c>
      <c r="U17" s="21">
        <v>1.605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3.6469999999999998</v>
      </c>
      <c r="C18" s="21">
        <v>1.0469999999999999</v>
      </c>
      <c r="D18" s="19">
        <v>10.989000000000001</v>
      </c>
      <c r="E18" s="21">
        <v>1.4139999999999999</v>
      </c>
      <c r="F18" s="19">
        <v>0.26900000000000002</v>
      </c>
      <c r="G18" s="21">
        <v>0.23599999999999999</v>
      </c>
      <c r="H18" s="19">
        <v>5.3999999999999999E-2</v>
      </c>
      <c r="I18" s="21">
        <v>7.8E-2</v>
      </c>
      <c r="J18" s="19">
        <v>4.3559999999999999</v>
      </c>
      <c r="K18" s="21">
        <v>0.96599999999999997</v>
      </c>
      <c r="L18" s="19">
        <v>6.891</v>
      </c>
      <c r="M18" s="21">
        <v>1.105</v>
      </c>
      <c r="N18" s="19">
        <v>31.308</v>
      </c>
      <c r="O18" s="21">
        <v>2.1019999999999999</v>
      </c>
      <c r="P18" s="19">
        <v>15.41</v>
      </c>
      <c r="Q18" s="21">
        <v>1.6120000000000001</v>
      </c>
      <c r="R18" s="19">
        <v>10.680999999999999</v>
      </c>
      <c r="S18" s="21">
        <v>1.395</v>
      </c>
      <c r="T18" s="19">
        <v>15.936999999999999</v>
      </c>
      <c r="U18" s="21">
        <v>1.7250000000000001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2.218</v>
      </c>
      <c r="C19" s="21">
        <v>0.76600000000000001</v>
      </c>
      <c r="D19" s="19">
        <v>8.2260000000000009</v>
      </c>
      <c r="E19" s="21">
        <v>1.302</v>
      </c>
      <c r="F19" s="19">
        <v>0.374</v>
      </c>
      <c r="G19" s="21">
        <v>0.249</v>
      </c>
      <c r="H19" s="19">
        <v>0.109</v>
      </c>
      <c r="I19" s="21">
        <v>0.128</v>
      </c>
      <c r="J19" s="19">
        <v>3.7890000000000001</v>
      </c>
      <c r="K19" s="21">
        <v>0.85399999999999998</v>
      </c>
      <c r="L19" s="19">
        <v>4.5369999999999999</v>
      </c>
      <c r="M19" s="21">
        <v>1.0349999999999999</v>
      </c>
      <c r="N19" s="19">
        <v>31.728999999999999</v>
      </c>
      <c r="O19" s="21">
        <v>2.1619999999999999</v>
      </c>
      <c r="P19" s="19">
        <v>17.03</v>
      </c>
      <c r="Q19" s="21">
        <v>1.7809999999999999</v>
      </c>
      <c r="R19" s="19">
        <v>10.693</v>
      </c>
      <c r="S19" s="21">
        <v>1.4019999999999999</v>
      </c>
      <c r="T19" s="19">
        <v>15.14</v>
      </c>
      <c r="U19" s="21">
        <v>1.649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5.444</v>
      </c>
      <c r="C22" s="21">
        <v>0.88300000000000001</v>
      </c>
      <c r="D22" s="19">
        <v>13.048999999999999</v>
      </c>
      <c r="E22" s="21">
        <v>1.0669999999999999</v>
      </c>
      <c r="F22" s="19">
        <v>0.17299999999999999</v>
      </c>
      <c r="G22" s="21">
        <v>9.9000000000000005E-2</v>
      </c>
      <c r="H22" s="19">
        <v>5.3999999999999999E-2</v>
      </c>
      <c r="I22" s="21">
        <v>5.3999999999999999E-2</v>
      </c>
      <c r="J22" s="19">
        <v>5.008</v>
      </c>
      <c r="K22" s="21">
        <v>0.72299999999999998</v>
      </c>
      <c r="L22" s="19">
        <v>9.0749999999999993</v>
      </c>
      <c r="M22" s="21">
        <v>0.93100000000000005</v>
      </c>
      <c r="N22" s="19">
        <v>30.593</v>
      </c>
      <c r="O22" s="21">
        <v>1.3879999999999999</v>
      </c>
      <c r="P22" s="19">
        <v>17.687999999999999</v>
      </c>
      <c r="Q22" s="21">
        <v>1.1739999999999999</v>
      </c>
      <c r="R22" s="19">
        <v>10.32</v>
      </c>
      <c r="S22" s="21">
        <v>0.91</v>
      </c>
      <c r="T22" s="19">
        <v>13.516</v>
      </c>
      <c r="U22" s="21">
        <v>1.0009999999999999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3.4359999999999999</v>
      </c>
      <c r="C23" s="21">
        <v>0.58799999999999997</v>
      </c>
      <c r="D23" s="19">
        <v>11.638999999999999</v>
      </c>
      <c r="E23" s="21">
        <v>0.97099999999999997</v>
      </c>
      <c r="F23" s="19">
        <v>0.17599999999999999</v>
      </c>
      <c r="G23" s="21">
        <v>0.11</v>
      </c>
      <c r="H23" s="19">
        <v>6.8000000000000005E-2</v>
      </c>
      <c r="I23" s="21">
        <v>6.8000000000000005E-2</v>
      </c>
      <c r="J23" s="19">
        <v>4.2510000000000003</v>
      </c>
      <c r="K23" s="21">
        <v>0.62</v>
      </c>
      <c r="L23" s="19">
        <v>8.0030000000000001</v>
      </c>
      <c r="M23" s="21">
        <v>0.82299999999999995</v>
      </c>
      <c r="N23" s="19">
        <v>28.966000000000001</v>
      </c>
      <c r="O23" s="21">
        <v>1.321</v>
      </c>
      <c r="P23" s="19">
        <v>15.994999999999999</v>
      </c>
      <c r="Q23" s="21">
        <v>1.081</v>
      </c>
      <c r="R23" s="19">
        <v>9.8360000000000003</v>
      </c>
      <c r="S23" s="21">
        <v>0.88300000000000001</v>
      </c>
      <c r="T23" s="19">
        <v>13.275</v>
      </c>
      <c r="U23" s="21">
        <v>0.96399999999999997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13.173999999999999</v>
      </c>
      <c r="C24" s="21">
        <v>3.3130000000000002</v>
      </c>
      <c r="D24" s="19">
        <v>18.474</v>
      </c>
      <c r="E24" s="21">
        <v>3.415</v>
      </c>
      <c r="F24" s="19">
        <v>0.161</v>
      </c>
      <c r="G24" s="21">
        <v>0.223</v>
      </c>
      <c r="H24" s="19">
        <v>0</v>
      </c>
      <c r="I24" s="21">
        <v>0</v>
      </c>
      <c r="J24" s="19">
        <v>7.9219999999999997</v>
      </c>
      <c r="K24" s="21">
        <v>2.4489999999999998</v>
      </c>
      <c r="L24" s="19">
        <v>13.2</v>
      </c>
      <c r="M24" s="21">
        <v>3.073</v>
      </c>
      <c r="N24" s="19">
        <v>36.856000000000002</v>
      </c>
      <c r="O24" s="21">
        <v>4.1619999999999999</v>
      </c>
      <c r="P24" s="19">
        <v>24.201000000000001</v>
      </c>
      <c r="Q24" s="21">
        <v>3.641</v>
      </c>
      <c r="R24" s="19">
        <v>12.182</v>
      </c>
      <c r="S24" s="21">
        <v>2.629</v>
      </c>
      <c r="T24" s="19">
        <v>14.446999999999999</v>
      </c>
      <c r="U24" s="21">
        <v>2.9529999999999998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6.6779999999999999</v>
      </c>
      <c r="C25" s="21">
        <v>1.391</v>
      </c>
      <c r="D25" s="19">
        <v>12.695</v>
      </c>
      <c r="E25" s="21">
        <v>1.131</v>
      </c>
      <c r="F25" s="19">
        <v>0.14299999999999999</v>
      </c>
      <c r="G25" s="21">
        <v>0.105</v>
      </c>
      <c r="H25" s="19">
        <v>5.1999999999999998E-2</v>
      </c>
      <c r="I25" s="21">
        <v>5.1999999999999998E-2</v>
      </c>
      <c r="J25" s="19">
        <v>4.8600000000000003</v>
      </c>
      <c r="K25" s="21">
        <v>0.73199999999999998</v>
      </c>
      <c r="L25" s="19">
        <v>8.7959999999999994</v>
      </c>
      <c r="M25" s="21">
        <v>0.98199999999999998</v>
      </c>
      <c r="N25" s="19">
        <v>29.731999999999999</v>
      </c>
      <c r="O25" s="21">
        <v>1.6639999999999999</v>
      </c>
      <c r="P25" s="19">
        <v>16.888999999999999</v>
      </c>
      <c r="Q25" s="21">
        <v>1.306</v>
      </c>
      <c r="R25" s="19">
        <v>9.2590000000000003</v>
      </c>
      <c r="S25" s="21">
        <v>0.92300000000000004</v>
      </c>
      <c r="T25" s="19">
        <v>13.743</v>
      </c>
      <c r="U25" s="21">
        <v>1.41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4.1360000000000001</v>
      </c>
      <c r="C26" s="21">
        <v>0.75900000000000001</v>
      </c>
      <c r="D26" s="19">
        <v>11.039</v>
      </c>
      <c r="E26" s="21">
        <v>1.0129999999999999</v>
      </c>
      <c r="F26" s="19">
        <v>0.16400000000000001</v>
      </c>
      <c r="G26" s="21">
        <v>0.13</v>
      </c>
      <c r="H26" s="19">
        <v>6.9000000000000006E-2</v>
      </c>
      <c r="I26" s="21">
        <v>6.8000000000000005E-2</v>
      </c>
      <c r="J26" s="19">
        <v>4.2830000000000004</v>
      </c>
      <c r="K26" s="21">
        <v>0.67400000000000004</v>
      </c>
      <c r="L26" s="19">
        <v>7.4580000000000002</v>
      </c>
      <c r="M26" s="21">
        <v>0.83199999999999996</v>
      </c>
      <c r="N26" s="19">
        <v>26.994</v>
      </c>
      <c r="O26" s="21">
        <v>1.3680000000000001</v>
      </c>
      <c r="P26" s="19">
        <v>14.448</v>
      </c>
      <c r="Q26" s="21">
        <v>1.0960000000000001</v>
      </c>
      <c r="R26" s="19">
        <v>8.5440000000000005</v>
      </c>
      <c r="S26" s="21">
        <v>0.84799999999999998</v>
      </c>
      <c r="T26" s="19">
        <v>13.068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14.762</v>
      </c>
      <c r="C27" s="21">
        <v>4.8810000000000002</v>
      </c>
      <c r="D27" s="19">
        <v>17.96</v>
      </c>
      <c r="E27" s="21">
        <v>3.2549999999999999</v>
      </c>
      <c r="F27" s="19">
        <v>7.2999999999999995E-2</v>
      </c>
      <c r="G27" s="21">
        <v>0.14399999999999999</v>
      </c>
      <c r="H27" s="19">
        <v>0</v>
      </c>
      <c r="I27" s="21">
        <v>0</v>
      </c>
      <c r="J27" s="19">
        <v>6.6929999999999996</v>
      </c>
      <c r="K27" s="21">
        <v>2.056</v>
      </c>
      <c r="L27" s="19">
        <v>13.051</v>
      </c>
      <c r="M27" s="21">
        <v>2.9129999999999998</v>
      </c>
      <c r="N27" s="19">
        <v>38.438000000000002</v>
      </c>
      <c r="O27" s="21">
        <v>4.9089999999999998</v>
      </c>
      <c r="P27" s="19">
        <v>24.651</v>
      </c>
      <c r="Q27" s="21">
        <v>3.93</v>
      </c>
      <c r="R27" s="19">
        <v>11.53</v>
      </c>
      <c r="S27" s="21">
        <v>2.5350000000000001</v>
      </c>
      <c r="T27" s="19">
        <v>15.901999999999999</v>
      </c>
      <c r="U27" s="21">
        <v>4.6879999999999997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3.7749999999999999</v>
      </c>
      <c r="C30" s="21">
        <v>0.58699999999999997</v>
      </c>
      <c r="D30" s="19">
        <v>11.349</v>
      </c>
      <c r="E30" s="21">
        <v>0.88400000000000001</v>
      </c>
      <c r="F30" s="19">
        <v>0.17</v>
      </c>
      <c r="G30" s="21">
        <v>0.105</v>
      </c>
      <c r="H30" s="19">
        <v>6.8000000000000005E-2</v>
      </c>
      <c r="I30" s="21">
        <v>0.06</v>
      </c>
      <c r="J30" s="19">
        <v>4.2670000000000003</v>
      </c>
      <c r="K30" s="21">
        <v>0.56200000000000006</v>
      </c>
      <c r="L30" s="19">
        <v>7.7389999999999999</v>
      </c>
      <c r="M30" s="21">
        <v>0.747</v>
      </c>
      <c r="N30" s="19">
        <v>28.012</v>
      </c>
      <c r="O30" s="21">
        <v>1.212</v>
      </c>
      <c r="P30" s="19">
        <v>15.246</v>
      </c>
      <c r="Q30" s="21">
        <v>0.97599999999999998</v>
      </c>
      <c r="R30" s="19">
        <v>9.2110000000000003</v>
      </c>
      <c r="S30" s="21">
        <v>0.77200000000000002</v>
      </c>
      <c r="T30" s="19">
        <v>13.175000000000001</v>
      </c>
      <c r="U30" s="21">
        <v>0.90200000000000002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14.018000000000001</v>
      </c>
      <c r="C31" s="21">
        <v>3.8220000000000001</v>
      </c>
      <c r="D31" s="19">
        <v>18.201000000000001</v>
      </c>
      <c r="E31" s="21">
        <v>3.1070000000000002</v>
      </c>
      <c r="F31" s="19">
        <v>0.115</v>
      </c>
      <c r="G31" s="21">
        <v>0.16900000000000001</v>
      </c>
      <c r="H31" s="19">
        <v>0</v>
      </c>
      <c r="I31" s="21">
        <v>0</v>
      </c>
      <c r="J31" s="19">
        <v>7.2690000000000001</v>
      </c>
      <c r="K31" s="21">
        <v>2.109</v>
      </c>
      <c r="L31" s="19">
        <v>13.121</v>
      </c>
      <c r="M31" s="21">
        <v>2.8069999999999999</v>
      </c>
      <c r="N31" s="19">
        <v>37.697000000000003</v>
      </c>
      <c r="O31" s="21">
        <v>4.1929999999999996</v>
      </c>
      <c r="P31" s="19">
        <v>24.44</v>
      </c>
      <c r="Q31" s="21">
        <v>3.5089999999999999</v>
      </c>
      <c r="R31" s="19">
        <v>11.835000000000001</v>
      </c>
      <c r="S31" s="21">
        <v>2.375</v>
      </c>
      <c r="T31" s="19">
        <v>15.22</v>
      </c>
      <c r="U31" s="21">
        <v>3.5739999999999998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3.9239999999999999</v>
      </c>
      <c r="C32" s="21">
        <v>1.915</v>
      </c>
      <c r="D32" s="19">
        <v>9.5370000000000008</v>
      </c>
      <c r="E32" s="21">
        <v>2.843</v>
      </c>
      <c r="F32" s="19">
        <v>0.25900000000000001</v>
      </c>
      <c r="G32" s="21">
        <v>0.35899999999999999</v>
      </c>
      <c r="H32" s="19">
        <v>0</v>
      </c>
      <c r="I32" s="21">
        <v>0</v>
      </c>
      <c r="J32" s="19">
        <v>3.7389999999999999</v>
      </c>
      <c r="K32" s="21">
        <v>1.84</v>
      </c>
      <c r="L32" s="19">
        <v>6.0039999999999996</v>
      </c>
      <c r="M32" s="21">
        <v>2.2639999999999998</v>
      </c>
      <c r="N32" s="19">
        <v>31.934000000000001</v>
      </c>
      <c r="O32" s="21">
        <v>5.3540000000000001</v>
      </c>
      <c r="P32" s="19">
        <v>21.803999999999998</v>
      </c>
      <c r="Q32" s="21">
        <v>4.9320000000000004</v>
      </c>
      <c r="R32" s="19">
        <v>8.2270000000000003</v>
      </c>
      <c r="S32" s="21">
        <v>2.8210000000000002</v>
      </c>
      <c r="T32" s="19">
        <v>12.538</v>
      </c>
      <c r="U32" s="21">
        <v>3.1480000000000001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9.9060000000000006</v>
      </c>
      <c r="C33" s="21">
        <v>4.1479999999999997</v>
      </c>
      <c r="D33" s="19">
        <v>19.786999999999999</v>
      </c>
      <c r="E33" s="21">
        <v>5.6959999999999997</v>
      </c>
      <c r="F33" s="19">
        <v>0.125</v>
      </c>
      <c r="G33" s="21">
        <v>0.246</v>
      </c>
      <c r="H33" s="19">
        <v>0</v>
      </c>
      <c r="I33" s="21">
        <v>0</v>
      </c>
      <c r="J33" s="19">
        <v>7.3730000000000002</v>
      </c>
      <c r="K33" s="21">
        <v>4.2759999999999998</v>
      </c>
      <c r="L33" s="19">
        <v>16.157</v>
      </c>
      <c r="M33" s="21">
        <v>5.55</v>
      </c>
      <c r="N33" s="19">
        <v>37.606000000000002</v>
      </c>
      <c r="O33" s="21">
        <v>6.3419999999999996</v>
      </c>
      <c r="P33" s="19">
        <v>21.292999999999999</v>
      </c>
      <c r="Q33" s="21">
        <v>4.875</v>
      </c>
      <c r="R33" s="19">
        <v>14.015000000000001</v>
      </c>
      <c r="S33" s="21">
        <v>4.3239999999999998</v>
      </c>
      <c r="T33" s="19">
        <v>18.088000000000001</v>
      </c>
      <c r="U33" s="21">
        <v>5.3650000000000002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24.663</v>
      </c>
      <c r="C34" s="21">
        <v>8.1660000000000004</v>
      </c>
      <c r="D34" s="19">
        <v>23.312999999999999</v>
      </c>
      <c r="E34" s="21">
        <v>5.8979999999999997</v>
      </c>
      <c r="F34" s="19">
        <v>0</v>
      </c>
      <c r="G34" s="21">
        <v>0</v>
      </c>
      <c r="H34" s="19">
        <v>0</v>
      </c>
      <c r="I34" s="21">
        <v>0</v>
      </c>
      <c r="J34" s="19">
        <v>9.7780000000000005</v>
      </c>
      <c r="K34" s="21">
        <v>3.7919999999999998</v>
      </c>
      <c r="L34" s="19">
        <v>15.956</v>
      </c>
      <c r="M34" s="21">
        <v>5.0979999999999999</v>
      </c>
      <c r="N34" s="19">
        <v>42</v>
      </c>
      <c r="O34" s="21">
        <v>8.0259999999999998</v>
      </c>
      <c r="P34" s="19">
        <v>28.85</v>
      </c>
      <c r="Q34" s="21">
        <v>6.883</v>
      </c>
      <c r="R34" s="19">
        <v>12.769</v>
      </c>
      <c r="S34" s="21">
        <v>4.28</v>
      </c>
      <c r="T34" s="19">
        <v>14.929</v>
      </c>
      <c r="U34" s="21">
        <v>7.5419999999999998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10.483000000000001</v>
      </c>
      <c r="C37" s="21">
        <v>2.9990000000000001</v>
      </c>
      <c r="D37" s="19">
        <v>14.641999999999999</v>
      </c>
      <c r="E37" s="21">
        <v>2.09</v>
      </c>
      <c r="F37" s="19">
        <v>0.45</v>
      </c>
      <c r="G37" s="21">
        <v>0.38300000000000001</v>
      </c>
      <c r="H37" s="19">
        <v>0.109</v>
      </c>
      <c r="I37" s="21">
        <v>0.128</v>
      </c>
      <c r="J37" s="19">
        <v>6.0460000000000003</v>
      </c>
      <c r="K37" s="21">
        <v>1.381</v>
      </c>
      <c r="L37" s="19">
        <v>9.6159999999999997</v>
      </c>
      <c r="M37" s="21">
        <v>1.7809999999999999</v>
      </c>
      <c r="N37" s="19">
        <v>34.587000000000003</v>
      </c>
      <c r="O37" s="21">
        <v>3.1829999999999998</v>
      </c>
      <c r="P37" s="19">
        <v>20.47</v>
      </c>
      <c r="Q37" s="21">
        <v>2.5139999999999998</v>
      </c>
      <c r="R37" s="19">
        <v>11.827999999999999</v>
      </c>
      <c r="S37" s="21">
        <v>1.891</v>
      </c>
      <c r="T37" s="19">
        <v>15.374000000000001</v>
      </c>
      <c r="U37" s="21">
        <v>2.8490000000000002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5.2919999999999998</v>
      </c>
      <c r="C38" s="21">
        <v>1.038</v>
      </c>
      <c r="D38" s="19">
        <v>12.324999999999999</v>
      </c>
      <c r="E38" s="21">
        <v>1.218</v>
      </c>
      <c r="F38" s="19">
        <v>0.11600000000000001</v>
      </c>
      <c r="G38" s="21">
        <v>8.8999999999999996E-2</v>
      </c>
      <c r="H38" s="19">
        <v>2.4E-2</v>
      </c>
      <c r="I38" s="21">
        <v>3.5000000000000003E-2</v>
      </c>
      <c r="J38" s="19">
        <v>4.8899999999999997</v>
      </c>
      <c r="K38" s="21">
        <v>0.85499999999999998</v>
      </c>
      <c r="L38" s="19">
        <v>8.2629999999999999</v>
      </c>
      <c r="M38" s="21">
        <v>1.052</v>
      </c>
      <c r="N38" s="19">
        <v>30.474</v>
      </c>
      <c r="O38" s="21">
        <v>1.647</v>
      </c>
      <c r="P38" s="19">
        <v>16.858000000000001</v>
      </c>
      <c r="Q38" s="21">
        <v>1.3220000000000001</v>
      </c>
      <c r="R38" s="19">
        <v>9.8469999999999995</v>
      </c>
      <c r="S38" s="21">
        <v>0.98899999999999999</v>
      </c>
      <c r="T38" s="19">
        <v>14.151999999999999</v>
      </c>
      <c r="U38" s="21">
        <v>1.3169999999999999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2.8410000000000002</v>
      </c>
      <c r="C39" s="21">
        <v>0.71199999999999997</v>
      </c>
      <c r="D39" s="19">
        <v>11.106999999999999</v>
      </c>
      <c r="E39" s="21">
        <v>1.363</v>
      </c>
      <c r="F39" s="19">
        <v>0.13200000000000001</v>
      </c>
      <c r="G39" s="21">
        <v>0.111</v>
      </c>
      <c r="H39" s="19">
        <v>4.8000000000000001E-2</v>
      </c>
      <c r="I39" s="21">
        <v>7.0999999999999994E-2</v>
      </c>
      <c r="J39" s="19">
        <v>3.9860000000000002</v>
      </c>
      <c r="K39" s="21">
        <v>0.86899999999999999</v>
      </c>
      <c r="L39" s="19">
        <v>7.8819999999999997</v>
      </c>
      <c r="M39" s="21">
        <v>1.1559999999999999</v>
      </c>
      <c r="N39" s="19">
        <v>29.218</v>
      </c>
      <c r="O39" s="21">
        <v>1.87</v>
      </c>
      <c r="P39" s="19">
        <v>16.724</v>
      </c>
      <c r="Q39" s="21">
        <v>1.575</v>
      </c>
      <c r="R39" s="19">
        <v>8.5429999999999993</v>
      </c>
      <c r="S39" s="21">
        <v>1.1419999999999999</v>
      </c>
      <c r="T39" s="19">
        <v>13.747</v>
      </c>
      <c r="U39" s="21">
        <v>1.413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5.8</v>
      </c>
      <c r="C42" s="21">
        <v>1.1679999999999999</v>
      </c>
      <c r="D42" s="19">
        <v>12.903</v>
      </c>
      <c r="E42" s="21">
        <v>1.2450000000000001</v>
      </c>
      <c r="F42" s="19">
        <v>0.11799999999999999</v>
      </c>
      <c r="G42" s="21">
        <v>8.5999999999999993E-2</v>
      </c>
      <c r="H42" s="19">
        <v>2.8000000000000001E-2</v>
      </c>
      <c r="I42" s="21">
        <v>3.9E-2</v>
      </c>
      <c r="J42" s="19">
        <v>4.835</v>
      </c>
      <c r="K42" s="21">
        <v>0.86299999999999999</v>
      </c>
      <c r="L42" s="19">
        <v>9.0969999999999995</v>
      </c>
      <c r="M42" s="21">
        <v>1.105</v>
      </c>
      <c r="N42" s="19">
        <v>29.594999999999999</v>
      </c>
      <c r="O42" s="21">
        <v>1.649</v>
      </c>
      <c r="P42" s="19">
        <v>17.073</v>
      </c>
      <c r="Q42" s="21">
        <v>1.321</v>
      </c>
      <c r="R42" s="19">
        <v>9.1</v>
      </c>
      <c r="S42" s="21">
        <v>0.95</v>
      </c>
      <c r="T42" s="19">
        <v>13.597</v>
      </c>
      <c r="U42" s="21">
        <v>1.34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15.618</v>
      </c>
      <c r="C43" s="21">
        <v>7.9509999999999996</v>
      </c>
      <c r="D43" s="19">
        <v>20.190999999999999</v>
      </c>
      <c r="E43" s="21">
        <v>5.7160000000000002</v>
      </c>
      <c r="F43" s="19">
        <v>0</v>
      </c>
      <c r="G43" s="21">
        <v>0</v>
      </c>
      <c r="H43" s="19">
        <v>0</v>
      </c>
      <c r="I43" s="21">
        <v>0</v>
      </c>
      <c r="J43" s="19">
        <v>9.5719999999999992</v>
      </c>
      <c r="K43" s="21">
        <v>4.2709999999999999</v>
      </c>
      <c r="L43" s="19">
        <v>13.782999999999999</v>
      </c>
      <c r="M43" s="21">
        <v>4.7629999999999999</v>
      </c>
      <c r="N43" s="19">
        <v>46.982999999999997</v>
      </c>
      <c r="O43" s="21">
        <v>7.923</v>
      </c>
      <c r="P43" s="19">
        <v>28.675000000000001</v>
      </c>
      <c r="Q43" s="21">
        <v>6.6349999999999998</v>
      </c>
      <c r="R43" s="19">
        <v>15.726000000000001</v>
      </c>
      <c r="S43" s="21">
        <v>5.3019999999999996</v>
      </c>
      <c r="T43" s="19">
        <v>20.803999999999998</v>
      </c>
      <c r="U43" s="21">
        <v>7.601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2.3130000000000002</v>
      </c>
      <c r="C44" s="21">
        <v>0.74299999999999999</v>
      </c>
      <c r="D44" s="19">
        <v>8.3179999999999996</v>
      </c>
      <c r="E44" s="21">
        <v>1.28</v>
      </c>
      <c r="F44" s="19">
        <v>0.47</v>
      </c>
      <c r="G44" s="21">
        <v>0.31900000000000001</v>
      </c>
      <c r="H44" s="19">
        <v>0.106</v>
      </c>
      <c r="I44" s="21">
        <v>0.124</v>
      </c>
      <c r="J44" s="19">
        <v>3.6970000000000001</v>
      </c>
      <c r="K44" s="21">
        <v>0.81399999999999995</v>
      </c>
      <c r="L44" s="19">
        <v>4.6619999999999999</v>
      </c>
      <c r="M44" s="21">
        <v>1.0249999999999999</v>
      </c>
      <c r="N44" s="19">
        <v>31.803000000000001</v>
      </c>
      <c r="O44" s="21">
        <v>2.117</v>
      </c>
      <c r="P44" s="19">
        <v>16.882000000000001</v>
      </c>
      <c r="Q44" s="21">
        <v>1.7310000000000001</v>
      </c>
      <c r="R44" s="19">
        <v>10.738</v>
      </c>
      <c r="S44" s="21">
        <v>1.375</v>
      </c>
      <c r="T44" s="19">
        <v>15.097</v>
      </c>
      <c r="U44" s="21">
        <v>1.6220000000000001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8.2430000000000003</v>
      </c>
      <c r="C45" s="21">
        <v>2.1360000000000001</v>
      </c>
      <c r="D45" s="19">
        <v>14.827999999999999</v>
      </c>
      <c r="E45" s="21">
        <v>2.056</v>
      </c>
      <c r="F45" s="19">
        <v>0.11799999999999999</v>
      </c>
      <c r="G45" s="21">
        <v>0.16300000000000001</v>
      </c>
      <c r="H45" s="19">
        <v>0.06</v>
      </c>
      <c r="I45" s="21">
        <v>0.11700000000000001</v>
      </c>
      <c r="J45" s="19">
        <v>5.8789999999999996</v>
      </c>
      <c r="K45" s="21">
        <v>1.39</v>
      </c>
      <c r="L45" s="19">
        <v>9.7970000000000006</v>
      </c>
      <c r="M45" s="21">
        <v>1.6970000000000001</v>
      </c>
      <c r="N45" s="19">
        <v>32.994</v>
      </c>
      <c r="O45" s="21">
        <v>2.88</v>
      </c>
      <c r="P45" s="19">
        <v>18.829999999999998</v>
      </c>
      <c r="Q45" s="21">
        <v>2.5030000000000001</v>
      </c>
      <c r="R45" s="19">
        <v>11.122</v>
      </c>
      <c r="S45" s="21">
        <v>1.841</v>
      </c>
      <c r="T45" s="19">
        <v>15.013</v>
      </c>
      <c r="U45" s="21">
        <v>2.2189999999999999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4.4930000000000003</v>
      </c>
      <c r="C48" s="21">
        <v>1.4239999999999999</v>
      </c>
      <c r="D48" s="19">
        <v>11.492000000000001</v>
      </c>
      <c r="E48" s="21">
        <v>1.212</v>
      </c>
      <c r="F48" s="19">
        <v>0.27200000000000002</v>
      </c>
      <c r="G48" s="21">
        <v>0.161</v>
      </c>
      <c r="H48" s="19">
        <v>4.5999999999999999E-2</v>
      </c>
      <c r="I48" s="21">
        <v>4.5999999999999999E-2</v>
      </c>
      <c r="J48" s="19">
        <v>4.851</v>
      </c>
      <c r="K48" s="21">
        <v>0.88700000000000001</v>
      </c>
      <c r="L48" s="19">
        <v>7.2830000000000004</v>
      </c>
      <c r="M48" s="21">
        <v>1.02</v>
      </c>
      <c r="N48" s="19">
        <v>32.793999999999997</v>
      </c>
      <c r="O48" s="21">
        <v>1.7769999999999999</v>
      </c>
      <c r="P48" s="19">
        <v>18.178000000000001</v>
      </c>
      <c r="Q48" s="21">
        <v>1.321</v>
      </c>
      <c r="R48" s="19">
        <v>10.199</v>
      </c>
      <c r="S48" s="21">
        <v>1.006</v>
      </c>
      <c r="T48" s="19">
        <v>15.798999999999999</v>
      </c>
      <c r="U48" s="21">
        <v>1.637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11.503</v>
      </c>
      <c r="C49" s="21">
        <v>2.3260000000000001</v>
      </c>
      <c r="D49" s="19">
        <v>13.743</v>
      </c>
      <c r="E49" s="21">
        <v>2.1960000000000002</v>
      </c>
      <c r="F49" s="19">
        <v>0.318</v>
      </c>
      <c r="G49" s="21">
        <v>0.317</v>
      </c>
      <c r="H49" s="19">
        <v>8.3000000000000004E-2</v>
      </c>
      <c r="I49" s="21">
        <v>0.16300000000000001</v>
      </c>
      <c r="J49" s="19">
        <v>5.77</v>
      </c>
      <c r="K49" s="21">
        <v>1.522</v>
      </c>
      <c r="L49" s="19">
        <v>8.5039999999999996</v>
      </c>
      <c r="M49" s="21">
        <v>1.7549999999999999</v>
      </c>
      <c r="N49" s="19">
        <v>36.116999999999997</v>
      </c>
      <c r="O49" s="21">
        <v>2.9430000000000001</v>
      </c>
      <c r="P49" s="19">
        <v>23.591999999999999</v>
      </c>
      <c r="Q49" s="21">
        <v>2.629</v>
      </c>
      <c r="R49" s="19">
        <v>12.227</v>
      </c>
      <c r="S49" s="21">
        <v>2.0209999999999999</v>
      </c>
      <c r="T49" s="19">
        <v>15.829000000000001</v>
      </c>
      <c r="U49" s="21">
        <v>2.177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5.2309999999999999</v>
      </c>
      <c r="C50" s="21">
        <v>1.9179999999999999</v>
      </c>
      <c r="D50" s="19">
        <v>10.554</v>
      </c>
      <c r="E50" s="21">
        <v>2.1230000000000002</v>
      </c>
      <c r="F50" s="19">
        <v>0.57999999999999996</v>
      </c>
      <c r="G50" s="21">
        <v>0.52300000000000002</v>
      </c>
      <c r="H50" s="19">
        <v>0.33100000000000002</v>
      </c>
      <c r="I50" s="21">
        <v>0.38500000000000001</v>
      </c>
      <c r="J50" s="19">
        <v>5.3209999999999997</v>
      </c>
      <c r="K50" s="21">
        <v>1.4930000000000001</v>
      </c>
      <c r="L50" s="19">
        <v>5.1639999999999997</v>
      </c>
      <c r="M50" s="21">
        <v>1.577</v>
      </c>
      <c r="N50" s="19">
        <v>34.759</v>
      </c>
      <c r="O50" s="21">
        <v>3.302</v>
      </c>
      <c r="P50" s="19">
        <v>18.873999999999999</v>
      </c>
      <c r="Q50" s="21">
        <v>2.7440000000000002</v>
      </c>
      <c r="R50" s="19">
        <v>12.398</v>
      </c>
      <c r="S50" s="21">
        <v>2.3149999999999999</v>
      </c>
      <c r="T50" s="19">
        <v>16.309000000000001</v>
      </c>
      <c r="U50" s="21">
        <v>2.5230000000000001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1.4259999999999999</v>
      </c>
      <c r="C51" s="21">
        <v>0.73099999999999998</v>
      </c>
      <c r="D51" s="19">
        <v>12.423</v>
      </c>
      <c r="E51" s="21">
        <v>2.1360000000000001</v>
      </c>
      <c r="F51" s="19">
        <v>0.13100000000000001</v>
      </c>
      <c r="G51" s="21">
        <v>0.19700000000000001</v>
      </c>
      <c r="H51" s="19">
        <v>0</v>
      </c>
      <c r="I51" s="21">
        <v>0</v>
      </c>
      <c r="J51" s="19">
        <v>5.1740000000000004</v>
      </c>
      <c r="K51" s="21">
        <v>1.536</v>
      </c>
      <c r="L51" s="19">
        <v>8.0399999999999991</v>
      </c>
      <c r="M51" s="21">
        <v>1.698</v>
      </c>
      <c r="N51" s="19">
        <v>31.552</v>
      </c>
      <c r="O51" s="21">
        <v>2.67</v>
      </c>
      <c r="P51" s="19">
        <v>18.681999999999999</v>
      </c>
      <c r="Q51" s="21">
        <v>2.3039999999999998</v>
      </c>
      <c r="R51" s="19">
        <v>9.3879999999999999</v>
      </c>
      <c r="S51" s="21">
        <v>1.7809999999999999</v>
      </c>
      <c r="T51" s="19">
        <v>14.962</v>
      </c>
      <c r="U51" s="21">
        <v>2.0579999999999998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0.46400000000000002</v>
      </c>
      <c r="C52" s="21">
        <v>0.45800000000000002</v>
      </c>
      <c r="D52" s="19">
        <v>6.774</v>
      </c>
      <c r="E52" s="21">
        <v>1.603</v>
      </c>
      <c r="F52" s="19">
        <v>0.17799999999999999</v>
      </c>
      <c r="G52" s="21">
        <v>0.253</v>
      </c>
      <c r="H52" s="19">
        <v>0</v>
      </c>
      <c r="I52" s="21">
        <v>0</v>
      </c>
      <c r="J52" s="19">
        <v>2.7290000000000001</v>
      </c>
      <c r="K52" s="21">
        <v>0.98099999999999998</v>
      </c>
      <c r="L52" s="19">
        <v>4.2699999999999996</v>
      </c>
      <c r="M52" s="21">
        <v>1.3280000000000001</v>
      </c>
      <c r="N52" s="19">
        <v>30.271000000000001</v>
      </c>
      <c r="O52" s="21">
        <v>2.7789999999999999</v>
      </c>
      <c r="P52" s="19">
        <v>15.646000000000001</v>
      </c>
      <c r="Q52" s="21">
        <v>2.2229999999999999</v>
      </c>
      <c r="R52" s="19">
        <v>9.9459999999999997</v>
      </c>
      <c r="S52" s="21">
        <v>1.77</v>
      </c>
      <c r="T52" s="19">
        <v>14.301</v>
      </c>
      <c r="U52" s="21">
        <v>2.101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9.109</v>
      </c>
      <c r="C53" s="21">
        <v>7.2610000000000001</v>
      </c>
      <c r="D53" s="19">
        <v>14.01</v>
      </c>
      <c r="E53" s="21">
        <v>4.45</v>
      </c>
      <c r="F53" s="19">
        <v>0.45700000000000002</v>
      </c>
      <c r="G53" s="21">
        <v>0.65</v>
      </c>
      <c r="H53" s="19">
        <v>0</v>
      </c>
      <c r="I53" s="21">
        <v>0</v>
      </c>
      <c r="J53" s="19">
        <v>5.7539999999999996</v>
      </c>
      <c r="K53" s="21">
        <v>3.44</v>
      </c>
      <c r="L53" s="19">
        <v>9.6189999999999998</v>
      </c>
      <c r="M53" s="21">
        <v>3.9990000000000001</v>
      </c>
      <c r="N53" s="19">
        <v>34.399000000000001</v>
      </c>
      <c r="O53" s="21">
        <v>7.1120000000000001</v>
      </c>
      <c r="P53" s="19">
        <v>15.164</v>
      </c>
      <c r="Q53" s="21">
        <v>4.4059999999999997</v>
      </c>
      <c r="R53" s="19">
        <v>9.1319999999999997</v>
      </c>
      <c r="S53" s="21">
        <v>3.2029999999999998</v>
      </c>
      <c r="T53" s="19">
        <v>19.016999999999999</v>
      </c>
      <c r="U53" s="21">
        <v>7.359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7.8040000000000003</v>
      </c>
      <c r="C54" s="21">
        <v>1.5229999999999999</v>
      </c>
      <c r="D54" s="19">
        <v>14.422000000000001</v>
      </c>
      <c r="E54" s="21">
        <v>1.6950000000000001</v>
      </c>
      <c r="F54" s="19">
        <v>0.03</v>
      </c>
      <c r="G54" s="21">
        <v>5.8999999999999997E-2</v>
      </c>
      <c r="H54" s="19">
        <v>6.0999999999999999E-2</v>
      </c>
      <c r="I54" s="21">
        <v>8.5000000000000006E-2</v>
      </c>
      <c r="J54" s="19">
        <v>5.0289999999999999</v>
      </c>
      <c r="K54" s="21">
        <v>1.0389999999999999</v>
      </c>
      <c r="L54" s="19">
        <v>10.79</v>
      </c>
      <c r="M54" s="21">
        <v>1.518</v>
      </c>
      <c r="N54" s="19">
        <v>27.224</v>
      </c>
      <c r="O54" s="21">
        <v>2.1989999999999998</v>
      </c>
      <c r="P54" s="19">
        <v>16.300999999999998</v>
      </c>
      <c r="Q54" s="21">
        <v>1.946</v>
      </c>
      <c r="R54" s="19">
        <v>9.343</v>
      </c>
      <c r="S54" s="21">
        <v>1.3939999999999999</v>
      </c>
      <c r="T54" s="19">
        <v>11.193</v>
      </c>
      <c r="U54" s="21">
        <v>1.4079999999999999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7.5359999999999996</v>
      </c>
      <c r="C55" s="21">
        <v>3.5670000000000002</v>
      </c>
      <c r="D55" s="19">
        <v>23.047000000000001</v>
      </c>
      <c r="E55" s="21">
        <v>5.4950000000000001</v>
      </c>
      <c r="F55" s="19">
        <v>0</v>
      </c>
      <c r="G55" s="21">
        <v>0</v>
      </c>
      <c r="H55" s="19">
        <v>0</v>
      </c>
      <c r="I55" s="21">
        <v>0</v>
      </c>
      <c r="J55" s="19">
        <v>12.129</v>
      </c>
      <c r="K55" s="21">
        <v>4.3360000000000003</v>
      </c>
      <c r="L55" s="19">
        <v>13.255000000000001</v>
      </c>
      <c r="M55" s="21">
        <v>4.46</v>
      </c>
      <c r="N55" s="19">
        <v>33.57</v>
      </c>
      <c r="O55" s="21">
        <v>6.1180000000000003</v>
      </c>
      <c r="P55" s="19">
        <v>21.035</v>
      </c>
      <c r="Q55" s="21">
        <v>5.3360000000000003</v>
      </c>
      <c r="R55" s="19">
        <v>8.0389999999999997</v>
      </c>
      <c r="S55" s="21">
        <v>3.294</v>
      </c>
      <c r="T55" s="19">
        <v>16.641999999999999</v>
      </c>
      <c r="U55" s="21">
        <v>4.6909999999999998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2.5680000000000001</v>
      </c>
      <c r="C56" s="21">
        <v>1.413</v>
      </c>
      <c r="D56" s="19">
        <v>15.371</v>
      </c>
      <c r="E56" s="21">
        <v>3.2429999999999999</v>
      </c>
      <c r="F56" s="19">
        <v>0</v>
      </c>
      <c r="G56" s="21">
        <v>0</v>
      </c>
      <c r="H56" s="19">
        <v>0</v>
      </c>
      <c r="I56" s="21">
        <v>0</v>
      </c>
      <c r="J56" s="19">
        <v>5.4550000000000001</v>
      </c>
      <c r="K56" s="21">
        <v>2.2000000000000002</v>
      </c>
      <c r="L56" s="19">
        <v>11.683</v>
      </c>
      <c r="M56" s="21">
        <v>2.7759999999999998</v>
      </c>
      <c r="N56" s="19">
        <v>29.683</v>
      </c>
      <c r="O56" s="21">
        <v>4.3280000000000003</v>
      </c>
      <c r="P56" s="19">
        <v>17.507000000000001</v>
      </c>
      <c r="Q56" s="21">
        <v>3.6440000000000001</v>
      </c>
      <c r="R56" s="19">
        <v>10.034000000000001</v>
      </c>
      <c r="S56" s="21">
        <v>2.9670000000000001</v>
      </c>
      <c r="T56" s="19">
        <v>12.209</v>
      </c>
      <c r="U56" s="21">
        <v>3.008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33</v>
      </c>
      <c r="B57" s="19">
        <v>3.6419999999999999</v>
      </c>
      <c r="C57" s="21">
        <v>1.8089999999999999</v>
      </c>
      <c r="D57" s="19">
        <v>13.281000000000001</v>
      </c>
      <c r="E57" s="21">
        <v>2.7069999999999999</v>
      </c>
      <c r="F57" s="19">
        <v>8.3000000000000004E-2</v>
      </c>
      <c r="G57" s="21">
        <v>0.16200000000000001</v>
      </c>
      <c r="H57" s="19">
        <v>0.17</v>
      </c>
      <c r="I57" s="21">
        <v>0.23499999999999999</v>
      </c>
      <c r="J57" s="19">
        <v>4.3769999999999998</v>
      </c>
      <c r="K57" s="21">
        <v>1.6439999999999999</v>
      </c>
      <c r="L57" s="19">
        <v>9.8089999999999993</v>
      </c>
      <c r="M57" s="21">
        <v>2.3980000000000001</v>
      </c>
      <c r="N57" s="19">
        <v>24.498000000000001</v>
      </c>
      <c r="O57" s="21">
        <v>3.2970000000000002</v>
      </c>
      <c r="P57" s="19">
        <v>14.635999999999999</v>
      </c>
      <c r="Q57" s="21">
        <v>2.8090000000000002</v>
      </c>
      <c r="R57" s="19">
        <v>8.734</v>
      </c>
      <c r="S57" s="21">
        <v>2.1309999999999998</v>
      </c>
      <c r="T57" s="19">
        <v>10.689</v>
      </c>
      <c r="U57" s="21">
        <v>2.3279999999999998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13.906000000000001</v>
      </c>
      <c r="C58" s="21">
        <v>4.7359999999999998</v>
      </c>
      <c r="D58" s="19">
        <v>14.672000000000001</v>
      </c>
      <c r="E58" s="21">
        <v>4.7080000000000002</v>
      </c>
      <c r="F58" s="19">
        <v>0</v>
      </c>
      <c r="G58" s="21">
        <v>0</v>
      </c>
      <c r="H58" s="19">
        <v>0</v>
      </c>
      <c r="I58" s="21">
        <v>0</v>
      </c>
      <c r="J58" s="19">
        <v>4.6820000000000004</v>
      </c>
      <c r="K58" s="21">
        <v>2.6949999999999998</v>
      </c>
      <c r="L58" s="19">
        <v>12.17</v>
      </c>
      <c r="M58" s="21">
        <v>4.4550000000000001</v>
      </c>
      <c r="N58" s="19">
        <v>26.524999999999999</v>
      </c>
      <c r="O58" s="21">
        <v>5.5919999999999996</v>
      </c>
      <c r="P58" s="19">
        <v>14.624000000000001</v>
      </c>
      <c r="Q58" s="21">
        <v>4.5650000000000004</v>
      </c>
      <c r="R58" s="19">
        <v>13.382999999999999</v>
      </c>
      <c r="S58" s="21">
        <v>4.5270000000000001</v>
      </c>
      <c r="T58" s="19">
        <v>8.1150000000000002</v>
      </c>
      <c r="U58" s="21">
        <v>3.3069999999999999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17.251000000000001</v>
      </c>
      <c r="C59" s="21">
        <v>5.4859999999999998</v>
      </c>
      <c r="D59" s="19">
        <v>12.067</v>
      </c>
      <c r="E59" s="21">
        <v>4.4480000000000004</v>
      </c>
      <c r="F59" s="19">
        <v>0</v>
      </c>
      <c r="G59" s="21">
        <v>0</v>
      </c>
      <c r="H59" s="19">
        <v>0</v>
      </c>
      <c r="I59" s="21">
        <v>0</v>
      </c>
      <c r="J59" s="19">
        <v>3.4380000000000002</v>
      </c>
      <c r="K59" s="21">
        <v>2.4239999999999999</v>
      </c>
      <c r="L59" s="19">
        <v>9.5020000000000007</v>
      </c>
      <c r="M59" s="21">
        <v>4.0519999999999996</v>
      </c>
      <c r="N59" s="19">
        <v>27.826000000000001</v>
      </c>
      <c r="O59" s="21">
        <v>6.5890000000000004</v>
      </c>
      <c r="P59" s="19">
        <v>17.82</v>
      </c>
      <c r="Q59" s="21">
        <v>6.4080000000000004</v>
      </c>
      <c r="R59" s="19">
        <v>6.6459999999999999</v>
      </c>
      <c r="S59" s="21">
        <v>2.9670000000000001</v>
      </c>
      <c r="T59" s="19">
        <v>11.606999999999999</v>
      </c>
      <c r="U59" s="21">
        <v>3.59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2.3330000000000002</v>
      </c>
      <c r="C62" s="21">
        <v>0.83</v>
      </c>
      <c r="D62" s="19">
        <v>7.6360000000000001</v>
      </c>
      <c r="E62" s="21">
        <v>1.077</v>
      </c>
      <c r="F62" s="19">
        <v>0.215</v>
      </c>
      <c r="G62" s="21">
        <v>0.16500000000000001</v>
      </c>
      <c r="H62" s="19">
        <v>8.4000000000000005E-2</v>
      </c>
      <c r="I62" s="21">
        <v>9.1999999999999998E-2</v>
      </c>
      <c r="J62" s="19">
        <v>2.6160000000000001</v>
      </c>
      <c r="K62" s="21">
        <v>0.59099999999999997</v>
      </c>
      <c r="L62" s="19">
        <v>5.0670000000000002</v>
      </c>
      <c r="M62" s="21">
        <v>0.92800000000000005</v>
      </c>
      <c r="N62" s="19">
        <v>23.707000000000001</v>
      </c>
      <c r="O62" s="21">
        <v>1.7490000000000001</v>
      </c>
      <c r="P62" s="19">
        <v>12.317</v>
      </c>
      <c r="Q62" s="21">
        <v>1.5229999999999999</v>
      </c>
      <c r="R62" s="19">
        <v>7.2619999999999996</v>
      </c>
      <c r="S62" s="21">
        <v>0.93700000000000006</v>
      </c>
      <c r="T62" s="19">
        <v>10.513999999999999</v>
      </c>
      <c r="U62" s="21">
        <v>1.1299999999999999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9.2270000000000003</v>
      </c>
      <c r="C63" s="21">
        <v>1.7490000000000001</v>
      </c>
      <c r="D63" s="19">
        <v>17.347999999999999</v>
      </c>
      <c r="E63" s="21">
        <v>1.6419999999999999</v>
      </c>
      <c r="F63" s="19">
        <v>0.11</v>
      </c>
      <c r="G63" s="21">
        <v>8.8999999999999996E-2</v>
      </c>
      <c r="H63" s="19">
        <v>2.7E-2</v>
      </c>
      <c r="I63" s="21">
        <v>3.7999999999999999E-2</v>
      </c>
      <c r="J63" s="19">
        <v>6.9139999999999997</v>
      </c>
      <c r="K63" s="21">
        <v>1.1419999999999999</v>
      </c>
      <c r="L63" s="19">
        <v>12.242000000000001</v>
      </c>
      <c r="M63" s="21">
        <v>1.448</v>
      </c>
      <c r="N63" s="19">
        <v>35.683999999999997</v>
      </c>
      <c r="O63" s="21">
        <v>2.1</v>
      </c>
      <c r="P63" s="19">
        <v>21.556000000000001</v>
      </c>
      <c r="Q63" s="21">
        <v>1.7030000000000001</v>
      </c>
      <c r="R63" s="19">
        <v>11.965999999999999</v>
      </c>
      <c r="S63" s="21">
        <v>1.3420000000000001</v>
      </c>
      <c r="T63" s="19">
        <v>16.274999999999999</v>
      </c>
      <c r="U63" s="21">
        <v>1.7769999999999999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66</v>
      </c>
      <c r="B66" s="19">
        <v>14.214</v>
      </c>
      <c r="C66" s="21">
        <v>2.895</v>
      </c>
      <c r="D66" s="19">
        <v>17.202999999999999</v>
      </c>
      <c r="E66" s="21">
        <v>2.6459999999999999</v>
      </c>
      <c r="F66" s="19">
        <v>0.34300000000000003</v>
      </c>
      <c r="G66" s="21">
        <v>0.26800000000000002</v>
      </c>
      <c r="H66" s="19">
        <v>0.192</v>
      </c>
      <c r="I66" s="21">
        <v>0.184</v>
      </c>
      <c r="J66" s="19">
        <v>7.0640000000000001</v>
      </c>
      <c r="K66" s="21">
        <v>1.825</v>
      </c>
      <c r="L66" s="19">
        <v>12.032</v>
      </c>
      <c r="M66" s="21">
        <v>2.3420000000000001</v>
      </c>
      <c r="N66" s="19">
        <v>34.277999999999999</v>
      </c>
      <c r="O66" s="21">
        <v>3.194</v>
      </c>
      <c r="P66" s="19">
        <v>22.04</v>
      </c>
      <c r="Q66" s="21">
        <v>2.87</v>
      </c>
      <c r="R66" s="19">
        <v>12.726000000000001</v>
      </c>
      <c r="S66" s="21">
        <v>2.2730000000000001</v>
      </c>
      <c r="T66" s="19">
        <v>14.105</v>
      </c>
      <c r="U66" s="21">
        <v>2.2250000000000001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67</v>
      </c>
      <c r="B67" s="19">
        <v>6.1609999999999996</v>
      </c>
      <c r="C67" s="21">
        <v>1.661</v>
      </c>
      <c r="D67" s="19">
        <v>16.52</v>
      </c>
      <c r="E67" s="21">
        <v>2.8090000000000002</v>
      </c>
      <c r="F67" s="19">
        <v>8.1000000000000003E-2</v>
      </c>
      <c r="G67" s="21">
        <v>0.159</v>
      </c>
      <c r="H67" s="19">
        <v>0</v>
      </c>
      <c r="I67" s="21">
        <v>0</v>
      </c>
      <c r="J67" s="19">
        <v>6.7220000000000004</v>
      </c>
      <c r="K67" s="21">
        <v>2.0920000000000001</v>
      </c>
      <c r="L67" s="19">
        <v>11.125</v>
      </c>
      <c r="M67" s="21">
        <v>2.4550000000000001</v>
      </c>
      <c r="N67" s="19">
        <v>34.631</v>
      </c>
      <c r="O67" s="21">
        <v>3.5270000000000001</v>
      </c>
      <c r="P67" s="19">
        <v>20.651</v>
      </c>
      <c r="Q67" s="21">
        <v>3.2280000000000002</v>
      </c>
      <c r="R67" s="19">
        <v>10.574</v>
      </c>
      <c r="S67" s="21">
        <v>2.1579999999999999</v>
      </c>
      <c r="T67" s="19">
        <v>13.968999999999999</v>
      </c>
      <c r="U67" s="21">
        <v>2.387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68</v>
      </c>
      <c r="B68" s="19">
        <v>3.6720000000000002</v>
      </c>
      <c r="C68" s="21">
        <v>1.552</v>
      </c>
      <c r="D68" s="19">
        <v>12.164999999999999</v>
      </c>
      <c r="E68" s="21">
        <v>2.0840000000000001</v>
      </c>
      <c r="F68" s="19">
        <v>6.5000000000000002E-2</v>
      </c>
      <c r="G68" s="21">
        <v>9.2999999999999999E-2</v>
      </c>
      <c r="H68" s="19">
        <v>0</v>
      </c>
      <c r="I68" s="21">
        <v>0</v>
      </c>
      <c r="J68" s="19">
        <v>4.4619999999999997</v>
      </c>
      <c r="K68" s="21">
        <v>1.228</v>
      </c>
      <c r="L68" s="19">
        <v>8.42</v>
      </c>
      <c r="M68" s="21">
        <v>1.82</v>
      </c>
      <c r="N68" s="19">
        <v>27.399000000000001</v>
      </c>
      <c r="O68" s="21">
        <v>2.8220000000000001</v>
      </c>
      <c r="P68" s="19">
        <v>14.54</v>
      </c>
      <c r="Q68" s="21">
        <v>2.2949999999999999</v>
      </c>
      <c r="R68" s="19">
        <v>10.276999999999999</v>
      </c>
      <c r="S68" s="21">
        <v>1.764</v>
      </c>
      <c r="T68" s="19">
        <v>12.492000000000001</v>
      </c>
      <c r="U68" s="21">
        <v>2.016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69</v>
      </c>
      <c r="B69" s="19">
        <v>2.7869999999999999</v>
      </c>
      <c r="C69" s="21">
        <v>1.3280000000000001</v>
      </c>
      <c r="D69" s="19">
        <v>10.061</v>
      </c>
      <c r="E69" s="21">
        <v>1.97</v>
      </c>
      <c r="F69" s="19">
        <v>6.2E-2</v>
      </c>
      <c r="G69" s="21">
        <v>0.122</v>
      </c>
      <c r="H69" s="19">
        <v>0</v>
      </c>
      <c r="I69" s="21">
        <v>0</v>
      </c>
      <c r="J69" s="19">
        <v>3.4580000000000002</v>
      </c>
      <c r="K69" s="21">
        <v>1.1240000000000001</v>
      </c>
      <c r="L69" s="19">
        <v>7.2220000000000004</v>
      </c>
      <c r="M69" s="21">
        <v>1.7390000000000001</v>
      </c>
      <c r="N69" s="19">
        <v>27.802</v>
      </c>
      <c r="O69" s="21">
        <v>2.6629999999999998</v>
      </c>
      <c r="P69" s="19">
        <v>16.053000000000001</v>
      </c>
      <c r="Q69" s="21">
        <v>2.2240000000000002</v>
      </c>
      <c r="R69" s="19">
        <v>8.9649999999999999</v>
      </c>
      <c r="S69" s="21">
        <v>1.712</v>
      </c>
      <c r="T69" s="19">
        <v>12.669</v>
      </c>
      <c r="U69" s="21">
        <v>1.9870000000000001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70</v>
      </c>
      <c r="B70" s="19">
        <v>3.4420000000000002</v>
      </c>
      <c r="C70" s="21">
        <v>3.351</v>
      </c>
      <c r="D70" s="19">
        <v>8.4160000000000004</v>
      </c>
      <c r="E70" s="21">
        <v>1.6459999999999999</v>
      </c>
      <c r="F70" s="19">
        <v>0.23699999999999999</v>
      </c>
      <c r="G70" s="21">
        <v>0.28299999999999997</v>
      </c>
      <c r="H70" s="19">
        <v>7.3999999999999996E-2</v>
      </c>
      <c r="I70" s="21">
        <v>0.14599999999999999</v>
      </c>
      <c r="J70" s="19">
        <v>2.9670000000000001</v>
      </c>
      <c r="K70" s="21">
        <v>0.93200000000000005</v>
      </c>
      <c r="L70" s="19">
        <v>5.8860000000000001</v>
      </c>
      <c r="M70" s="21">
        <v>1.4359999999999999</v>
      </c>
      <c r="N70" s="19">
        <v>26.722999999999999</v>
      </c>
      <c r="O70" s="21">
        <v>3.407</v>
      </c>
      <c r="P70" s="19">
        <v>13.186</v>
      </c>
      <c r="Q70" s="21">
        <v>1.8919999999999999</v>
      </c>
      <c r="R70" s="19">
        <v>6.4359999999999999</v>
      </c>
      <c r="S70" s="21">
        <v>1.3779999999999999</v>
      </c>
      <c r="T70" s="19">
        <v>14.907999999999999</v>
      </c>
      <c r="U70" s="21">
        <v>3.4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16.024000000000001</v>
      </c>
      <c r="C73" s="21">
        <v>3.573</v>
      </c>
      <c r="D73" s="19">
        <v>18.3</v>
      </c>
      <c r="E73" s="21">
        <v>3.226</v>
      </c>
      <c r="F73" s="19">
        <v>0.38500000000000001</v>
      </c>
      <c r="G73" s="21">
        <v>0.32300000000000001</v>
      </c>
      <c r="H73" s="19">
        <v>0.17</v>
      </c>
      <c r="I73" s="21">
        <v>0.17100000000000001</v>
      </c>
      <c r="J73" s="19">
        <v>7.7539999999999996</v>
      </c>
      <c r="K73" s="21">
        <v>2.1760000000000002</v>
      </c>
      <c r="L73" s="19">
        <v>12.798</v>
      </c>
      <c r="M73" s="21">
        <v>2.919</v>
      </c>
      <c r="N73" s="19">
        <v>33.764000000000003</v>
      </c>
      <c r="O73" s="21">
        <v>3.7469999999999999</v>
      </c>
      <c r="P73" s="19">
        <v>22.053000000000001</v>
      </c>
      <c r="Q73" s="21">
        <v>3.395</v>
      </c>
      <c r="R73" s="19">
        <v>12.101000000000001</v>
      </c>
      <c r="S73" s="21">
        <v>2.6110000000000002</v>
      </c>
      <c r="T73" s="19">
        <v>13.689</v>
      </c>
      <c r="U73" s="21">
        <v>2.5110000000000001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4.4080000000000004</v>
      </c>
      <c r="C74" s="21">
        <v>1.0409999999999999</v>
      </c>
      <c r="D74" s="19">
        <v>11.977</v>
      </c>
      <c r="E74" s="21">
        <v>1.0640000000000001</v>
      </c>
      <c r="F74" s="19">
        <v>0.12</v>
      </c>
      <c r="G74" s="21">
        <v>0.09</v>
      </c>
      <c r="H74" s="19">
        <v>3.4000000000000002E-2</v>
      </c>
      <c r="I74" s="21">
        <v>4.7E-2</v>
      </c>
      <c r="J74" s="19">
        <v>4.4690000000000003</v>
      </c>
      <c r="K74" s="21">
        <v>0.70199999999999996</v>
      </c>
      <c r="L74" s="19">
        <v>8.2989999999999995</v>
      </c>
      <c r="M74" s="21">
        <v>0.92400000000000004</v>
      </c>
      <c r="N74" s="19">
        <v>29.573</v>
      </c>
      <c r="O74" s="21">
        <v>1.518</v>
      </c>
      <c r="P74" s="19">
        <v>16.507999999999999</v>
      </c>
      <c r="Q74" s="21">
        <v>1.2170000000000001</v>
      </c>
      <c r="R74" s="19">
        <v>9.4139999999999997</v>
      </c>
      <c r="S74" s="21">
        <v>0.88400000000000001</v>
      </c>
      <c r="T74" s="19">
        <v>13.619</v>
      </c>
      <c r="U74" s="21">
        <v>1.2150000000000001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19.920999999999999</v>
      </c>
      <c r="C77" s="21">
        <v>6.7729999999999997</v>
      </c>
      <c r="D77" s="19">
        <v>34.066000000000003</v>
      </c>
      <c r="E77" s="21">
        <v>7.0540000000000003</v>
      </c>
      <c r="F77" s="19">
        <v>8.4000000000000005E-2</v>
      </c>
      <c r="G77" s="21">
        <v>0.16600000000000001</v>
      </c>
      <c r="H77" s="19">
        <v>8.4000000000000005E-2</v>
      </c>
      <c r="I77" s="21">
        <v>0.16600000000000001</v>
      </c>
      <c r="J77" s="19">
        <v>14.813000000000001</v>
      </c>
      <c r="K77" s="21">
        <v>4.9009999999999998</v>
      </c>
      <c r="L77" s="19">
        <v>25.288</v>
      </c>
      <c r="M77" s="21">
        <v>6.5720000000000001</v>
      </c>
      <c r="N77" s="19">
        <v>48.006999999999998</v>
      </c>
      <c r="O77" s="21">
        <v>7.6420000000000003</v>
      </c>
      <c r="P77" s="19">
        <v>31.824999999999999</v>
      </c>
      <c r="Q77" s="21">
        <v>6.7560000000000002</v>
      </c>
      <c r="R77" s="19">
        <v>16.747</v>
      </c>
      <c r="S77" s="21">
        <v>5.4870000000000001</v>
      </c>
      <c r="T77" s="19">
        <v>23.405000000000001</v>
      </c>
      <c r="U77" s="21">
        <v>5.8620000000000001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5.2560000000000002</v>
      </c>
      <c r="C78" s="21">
        <v>1.0169999999999999</v>
      </c>
      <c r="D78" s="19">
        <v>11.654</v>
      </c>
      <c r="E78" s="21">
        <v>0.99399999999999999</v>
      </c>
      <c r="F78" s="19">
        <v>0.16200000000000001</v>
      </c>
      <c r="G78" s="21">
        <v>9.4E-2</v>
      </c>
      <c r="H78" s="19">
        <v>5.0999999999999997E-2</v>
      </c>
      <c r="I78" s="21">
        <v>4.9000000000000002E-2</v>
      </c>
      <c r="J78" s="19">
        <v>4.3659999999999997</v>
      </c>
      <c r="K78" s="21">
        <v>0.65800000000000003</v>
      </c>
      <c r="L78" s="19">
        <v>7.9960000000000004</v>
      </c>
      <c r="M78" s="21">
        <v>0.86</v>
      </c>
      <c r="N78" s="19">
        <v>29.14</v>
      </c>
      <c r="O78" s="21">
        <v>1.4219999999999999</v>
      </c>
      <c r="P78" s="19">
        <v>16.46</v>
      </c>
      <c r="Q78" s="21">
        <v>1.155</v>
      </c>
      <c r="R78" s="19">
        <v>9.3949999999999996</v>
      </c>
      <c r="S78" s="21">
        <v>0.83399999999999996</v>
      </c>
      <c r="T78" s="19">
        <v>13.076000000000001</v>
      </c>
      <c r="U78" s="21">
        <v>1.119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6.1749999999999998</v>
      </c>
      <c r="C81" s="21">
        <v>1.319</v>
      </c>
      <c r="D81" s="19">
        <v>10.885</v>
      </c>
      <c r="E81" s="21">
        <v>1.1000000000000001</v>
      </c>
      <c r="F81" s="19">
        <v>0.17699999999999999</v>
      </c>
      <c r="G81" s="21">
        <v>0.112</v>
      </c>
      <c r="H81" s="19">
        <v>7.3999999999999996E-2</v>
      </c>
      <c r="I81" s="21">
        <v>6.5000000000000002E-2</v>
      </c>
      <c r="J81" s="19">
        <v>4.42</v>
      </c>
      <c r="K81" s="21">
        <v>0.73799999999999999</v>
      </c>
      <c r="L81" s="19">
        <v>7.234</v>
      </c>
      <c r="M81" s="21">
        <v>0.92500000000000004</v>
      </c>
      <c r="N81" s="19">
        <v>27.920999999999999</v>
      </c>
      <c r="O81" s="21">
        <v>1.671</v>
      </c>
      <c r="P81" s="19">
        <v>15.831</v>
      </c>
      <c r="Q81" s="21">
        <v>1.355</v>
      </c>
      <c r="R81" s="19">
        <v>8.3339999999999996</v>
      </c>
      <c r="S81" s="21">
        <v>0.90500000000000003</v>
      </c>
      <c r="T81" s="19">
        <v>12.452</v>
      </c>
      <c r="U81" s="21">
        <v>1.3129999999999999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5.3470000000000004</v>
      </c>
      <c r="C82" s="21">
        <v>1.496</v>
      </c>
      <c r="D82" s="19">
        <v>18.024000000000001</v>
      </c>
      <c r="E82" s="21">
        <v>2.4249999999999998</v>
      </c>
      <c r="F82" s="19">
        <v>0.13</v>
      </c>
      <c r="G82" s="21">
        <v>0.16500000000000001</v>
      </c>
      <c r="H82" s="19">
        <v>0</v>
      </c>
      <c r="I82" s="21">
        <v>0</v>
      </c>
      <c r="J82" s="19">
        <v>6.476</v>
      </c>
      <c r="K82" s="21">
        <v>1.669</v>
      </c>
      <c r="L82" s="19">
        <v>13.260999999999999</v>
      </c>
      <c r="M82" s="21">
        <v>2.2370000000000001</v>
      </c>
      <c r="N82" s="19">
        <v>34.947000000000003</v>
      </c>
      <c r="O82" s="21">
        <v>2.8250000000000002</v>
      </c>
      <c r="P82" s="19">
        <v>20.739000000000001</v>
      </c>
      <c r="Q82" s="21">
        <v>2.36</v>
      </c>
      <c r="R82" s="19">
        <v>12.018000000000001</v>
      </c>
      <c r="S82" s="21">
        <v>1.911</v>
      </c>
      <c r="T82" s="19">
        <v>17.745000000000001</v>
      </c>
      <c r="U82" s="21">
        <v>2.3029999999999999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7.8129999999999997</v>
      </c>
      <c r="C83" s="21">
        <v>4.9390000000000001</v>
      </c>
      <c r="D83" s="19">
        <v>17.744</v>
      </c>
      <c r="E83" s="21">
        <v>6.3410000000000002</v>
      </c>
      <c r="F83" s="19">
        <v>0</v>
      </c>
      <c r="G83" s="21">
        <v>0</v>
      </c>
      <c r="H83" s="19">
        <v>0</v>
      </c>
      <c r="I83" s="21">
        <v>0</v>
      </c>
      <c r="J83" s="19">
        <v>5.1059999999999999</v>
      </c>
      <c r="K83" s="21">
        <v>3.2770000000000001</v>
      </c>
      <c r="L83" s="19">
        <v>13.56</v>
      </c>
      <c r="M83" s="21">
        <v>5.923</v>
      </c>
      <c r="N83" s="19">
        <v>41.043999999999997</v>
      </c>
      <c r="O83" s="21">
        <v>6.9</v>
      </c>
      <c r="P83" s="19">
        <v>22.663</v>
      </c>
      <c r="Q83" s="21">
        <v>5.8390000000000004</v>
      </c>
      <c r="R83" s="19">
        <v>21.475000000000001</v>
      </c>
      <c r="S83" s="21">
        <v>6.173</v>
      </c>
      <c r="T83" s="19">
        <v>10.906000000000001</v>
      </c>
      <c r="U83" s="21">
        <v>3.8370000000000002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7.125</v>
      </c>
      <c r="C86" s="21">
        <v>1.712</v>
      </c>
      <c r="D86" s="19">
        <v>14.65</v>
      </c>
      <c r="E86" s="21">
        <v>1.5449999999999999</v>
      </c>
      <c r="F86" s="19">
        <v>0.14499999999999999</v>
      </c>
      <c r="G86" s="21">
        <v>0.109</v>
      </c>
      <c r="H86" s="19">
        <v>4.2999999999999997E-2</v>
      </c>
      <c r="I86" s="21">
        <v>6.4000000000000001E-2</v>
      </c>
      <c r="J86" s="19">
        <v>5.9660000000000002</v>
      </c>
      <c r="K86" s="21">
        <v>1.1060000000000001</v>
      </c>
      <c r="L86" s="19">
        <v>10.053000000000001</v>
      </c>
      <c r="M86" s="21">
        <v>1.347</v>
      </c>
      <c r="N86" s="19">
        <v>36.395000000000003</v>
      </c>
      <c r="O86" s="21">
        <v>2.1259999999999999</v>
      </c>
      <c r="P86" s="19">
        <v>21.016999999999999</v>
      </c>
      <c r="Q86" s="21">
        <v>1.758</v>
      </c>
      <c r="R86" s="19">
        <v>11.494999999999999</v>
      </c>
      <c r="S86" s="21">
        <v>1.3</v>
      </c>
      <c r="T86" s="19">
        <v>18.806000000000001</v>
      </c>
      <c r="U86" s="21">
        <v>1.8759999999999999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4.6550000000000002</v>
      </c>
      <c r="C87" s="21">
        <v>1.3049999999999999</v>
      </c>
      <c r="D87" s="19">
        <v>11.819000000000001</v>
      </c>
      <c r="E87" s="21">
        <v>1.712</v>
      </c>
      <c r="F87" s="19">
        <v>0.14199999999999999</v>
      </c>
      <c r="G87" s="21">
        <v>0.13700000000000001</v>
      </c>
      <c r="H87" s="19">
        <v>7.6999999999999999E-2</v>
      </c>
      <c r="I87" s="21">
        <v>9.6000000000000002E-2</v>
      </c>
      <c r="J87" s="19">
        <v>3.8439999999999999</v>
      </c>
      <c r="K87" s="21">
        <v>0.95499999999999996</v>
      </c>
      <c r="L87" s="19">
        <v>8.7370000000000001</v>
      </c>
      <c r="M87" s="21">
        <v>1.5429999999999999</v>
      </c>
      <c r="N87" s="19">
        <v>26.334</v>
      </c>
      <c r="O87" s="21">
        <v>2.177</v>
      </c>
      <c r="P87" s="19">
        <v>15.228999999999999</v>
      </c>
      <c r="Q87" s="21">
        <v>1.9159999999999999</v>
      </c>
      <c r="R87" s="19">
        <v>8.4499999999999993</v>
      </c>
      <c r="S87" s="21">
        <v>1.286</v>
      </c>
      <c r="T87" s="19">
        <v>9.8859999999999992</v>
      </c>
      <c r="U87" s="21">
        <v>1.335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5.6980000000000004</v>
      </c>
      <c r="C88" s="21">
        <v>2.3220000000000001</v>
      </c>
      <c r="D88" s="19">
        <v>9.4380000000000006</v>
      </c>
      <c r="E88" s="21">
        <v>2.0150000000000001</v>
      </c>
      <c r="F88" s="19">
        <v>0.23499999999999999</v>
      </c>
      <c r="G88" s="21">
        <v>0.34499999999999997</v>
      </c>
      <c r="H88" s="19">
        <v>3.2000000000000001E-2</v>
      </c>
      <c r="I88" s="21">
        <v>6.4000000000000001E-2</v>
      </c>
      <c r="J88" s="19">
        <v>4.0119999999999996</v>
      </c>
      <c r="K88" s="21">
        <v>1.3140000000000001</v>
      </c>
      <c r="L88" s="19">
        <v>5.7430000000000003</v>
      </c>
      <c r="M88" s="21">
        <v>1.62</v>
      </c>
      <c r="N88" s="19">
        <v>18.427</v>
      </c>
      <c r="O88" s="21">
        <v>2.7160000000000002</v>
      </c>
      <c r="P88" s="19">
        <v>9.7490000000000006</v>
      </c>
      <c r="Q88" s="21">
        <v>1.9319999999999999</v>
      </c>
      <c r="R88" s="19">
        <v>7.26</v>
      </c>
      <c r="S88" s="21">
        <v>1.9350000000000001</v>
      </c>
      <c r="T88" s="19">
        <v>5.0880000000000001</v>
      </c>
      <c r="U88" s="21">
        <v>1.47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6.5460000000000003</v>
      </c>
      <c r="C91" s="21">
        <v>2.0569999999999999</v>
      </c>
      <c r="D91" s="19">
        <v>18.09</v>
      </c>
      <c r="E91" s="21">
        <v>2.6019999999999999</v>
      </c>
      <c r="F91" s="19">
        <v>0.13900000000000001</v>
      </c>
      <c r="G91" s="21">
        <v>0.20499999999999999</v>
      </c>
      <c r="H91" s="19">
        <v>0</v>
      </c>
      <c r="I91" s="21">
        <v>0</v>
      </c>
      <c r="J91" s="19">
        <v>6.3620000000000001</v>
      </c>
      <c r="K91" s="21">
        <v>1.599</v>
      </c>
      <c r="L91" s="19">
        <v>12.741</v>
      </c>
      <c r="M91" s="21">
        <v>2.2730000000000001</v>
      </c>
      <c r="N91" s="19">
        <v>35.741999999999997</v>
      </c>
      <c r="O91" s="21">
        <v>3.1890000000000001</v>
      </c>
      <c r="P91" s="19">
        <v>20.817</v>
      </c>
      <c r="Q91" s="21">
        <v>2.677</v>
      </c>
      <c r="R91" s="19">
        <v>12.382</v>
      </c>
      <c r="S91" s="21">
        <v>2.2290000000000001</v>
      </c>
      <c r="T91" s="19">
        <v>19.341000000000001</v>
      </c>
      <c r="U91" s="21">
        <v>2.5299999999999998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5.0990000000000002</v>
      </c>
      <c r="C92" s="21">
        <v>1.5649999999999999</v>
      </c>
      <c r="D92" s="19">
        <v>12.38</v>
      </c>
      <c r="E92" s="21">
        <v>2.169</v>
      </c>
      <c r="F92" s="19">
        <v>0.17</v>
      </c>
      <c r="G92" s="21">
        <v>0.17199999999999999</v>
      </c>
      <c r="H92" s="19">
        <v>7.6999999999999999E-2</v>
      </c>
      <c r="I92" s="21">
        <v>0.09</v>
      </c>
      <c r="J92" s="19">
        <v>4.5839999999999996</v>
      </c>
      <c r="K92" s="21">
        <v>1.593</v>
      </c>
      <c r="L92" s="19">
        <v>9.2880000000000003</v>
      </c>
      <c r="M92" s="21">
        <v>2.0059999999999998</v>
      </c>
      <c r="N92" s="19">
        <v>27.4</v>
      </c>
      <c r="O92" s="21">
        <v>2.9009999999999998</v>
      </c>
      <c r="P92" s="19">
        <v>15.691000000000001</v>
      </c>
      <c r="Q92" s="21">
        <v>2.5710000000000002</v>
      </c>
      <c r="R92" s="19">
        <v>8.3000000000000007</v>
      </c>
      <c r="S92" s="21">
        <v>1.5649999999999999</v>
      </c>
      <c r="T92" s="19">
        <v>10.922000000000001</v>
      </c>
      <c r="U92" s="21">
        <v>1.927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7.9219999999999997</v>
      </c>
      <c r="C93" s="21">
        <v>5.0860000000000003</v>
      </c>
      <c r="D93" s="19">
        <v>12.144</v>
      </c>
      <c r="E93" s="21">
        <v>2.8250000000000002</v>
      </c>
      <c r="F93" s="19">
        <v>0.17299999999999999</v>
      </c>
      <c r="G93" s="21">
        <v>0.21299999999999999</v>
      </c>
      <c r="H93" s="19">
        <v>0</v>
      </c>
      <c r="I93" s="21">
        <v>0</v>
      </c>
      <c r="J93" s="19">
        <v>4.5469999999999997</v>
      </c>
      <c r="K93" s="21">
        <v>1.762</v>
      </c>
      <c r="L93" s="19">
        <v>8.343</v>
      </c>
      <c r="M93" s="21">
        <v>2.4980000000000002</v>
      </c>
      <c r="N93" s="19">
        <v>35.030999999999999</v>
      </c>
      <c r="O93" s="21">
        <v>4.7939999999999996</v>
      </c>
      <c r="P93" s="19">
        <v>18.783999999999999</v>
      </c>
      <c r="Q93" s="21">
        <v>3.31</v>
      </c>
      <c r="R93" s="19">
        <v>9.0289999999999999</v>
      </c>
      <c r="S93" s="21">
        <v>2.2170000000000001</v>
      </c>
      <c r="T93" s="19">
        <v>19.172000000000001</v>
      </c>
      <c r="U93" s="21">
        <v>4.9189999999999996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5.4779999999999998</v>
      </c>
      <c r="C94" s="21">
        <v>1.7909999999999999</v>
      </c>
      <c r="D94" s="19">
        <v>12.291</v>
      </c>
      <c r="E94" s="21">
        <v>2.367</v>
      </c>
      <c r="F94" s="19">
        <v>0.13100000000000001</v>
      </c>
      <c r="G94" s="21">
        <v>0.14899999999999999</v>
      </c>
      <c r="H94" s="19">
        <v>8.4000000000000005E-2</v>
      </c>
      <c r="I94" s="21">
        <v>0.16500000000000001</v>
      </c>
      <c r="J94" s="19">
        <v>5.7030000000000003</v>
      </c>
      <c r="K94" s="21">
        <v>1.7190000000000001</v>
      </c>
      <c r="L94" s="19">
        <v>7.4359999999999999</v>
      </c>
      <c r="M94" s="21">
        <v>1.897</v>
      </c>
      <c r="N94" s="19">
        <v>30.119</v>
      </c>
      <c r="O94" s="21">
        <v>3.1190000000000002</v>
      </c>
      <c r="P94" s="19">
        <v>17.943999999999999</v>
      </c>
      <c r="Q94" s="21">
        <v>2.7069999999999999</v>
      </c>
      <c r="R94" s="19">
        <v>9.5120000000000005</v>
      </c>
      <c r="S94" s="21">
        <v>1.9790000000000001</v>
      </c>
      <c r="T94" s="19">
        <v>13.183</v>
      </c>
      <c r="U94" s="21">
        <v>2.101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4.0220000000000002</v>
      </c>
      <c r="C95" s="21">
        <v>1.754</v>
      </c>
      <c r="D95" s="19">
        <v>8.8699999999999992</v>
      </c>
      <c r="E95" s="21">
        <v>2.2360000000000002</v>
      </c>
      <c r="F95" s="19">
        <v>0.187</v>
      </c>
      <c r="G95" s="21">
        <v>0.36599999999999999</v>
      </c>
      <c r="H95" s="19">
        <v>0</v>
      </c>
      <c r="I95" s="21">
        <v>0</v>
      </c>
      <c r="J95" s="19">
        <v>3.2989999999999999</v>
      </c>
      <c r="K95" s="21">
        <v>1.2470000000000001</v>
      </c>
      <c r="L95" s="19">
        <v>6.1360000000000001</v>
      </c>
      <c r="M95" s="21">
        <v>1.966</v>
      </c>
      <c r="N95" s="19">
        <v>21.67</v>
      </c>
      <c r="O95" s="21">
        <v>3.1190000000000002</v>
      </c>
      <c r="P95" s="19">
        <v>12.882</v>
      </c>
      <c r="Q95" s="21">
        <v>2.6139999999999999</v>
      </c>
      <c r="R95" s="19">
        <v>6.6040000000000001</v>
      </c>
      <c r="S95" s="21">
        <v>1.786</v>
      </c>
      <c r="T95" s="19">
        <v>8.8689999999999998</v>
      </c>
      <c r="U95" s="21">
        <v>2.1709999999999998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7.8319999999999999</v>
      </c>
      <c r="C96" s="21">
        <v>3.4350000000000001</v>
      </c>
      <c r="D96" s="19">
        <v>9.8759999999999994</v>
      </c>
      <c r="E96" s="21">
        <v>2.91</v>
      </c>
      <c r="F96" s="19">
        <v>0.221</v>
      </c>
      <c r="G96" s="21">
        <v>0.32500000000000001</v>
      </c>
      <c r="H96" s="19">
        <v>0.221</v>
      </c>
      <c r="I96" s="21">
        <v>0.32500000000000001</v>
      </c>
      <c r="J96" s="19">
        <v>4.3550000000000004</v>
      </c>
      <c r="K96" s="21">
        <v>2.153</v>
      </c>
      <c r="L96" s="19">
        <v>6.6139999999999999</v>
      </c>
      <c r="M96" s="21">
        <v>2.3319999999999999</v>
      </c>
      <c r="N96" s="19">
        <v>26.524000000000001</v>
      </c>
      <c r="O96" s="21">
        <v>4.21</v>
      </c>
      <c r="P96" s="19">
        <v>14.811</v>
      </c>
      <c r="Q96" s="21">
        <v>3.62</v>
      </c>
      <c r="R96" s="19">
        <v>9.2330000000000005</v>
      </c>
      <c r="S96" s="21">
        <v>2.5649999999999999</v>
      </c>
      <c r="T96" s="19">
        <v>10.178000000000001</v>
      </c>
      <c r="U96" s="21">
        <v>2.7370000000000001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8.2059999999999995</v>
      </c>
      <c r="C97" s="21">
        <v>5.173</v>
      </c>
      <c r="D97" s="19">
        <v>17.536000000000001</v>
      </c>
      <c r="E97" s="21">
        <v>6.5110000000000001</v>
      </c>
      <c r="F97" s="19">
        <v>0</v>
      </c>
      <c r="G97" s="21">
        <v>0</v>
      </c>
      <c r="H97" s="19">
        <v>0</v>
      </c>
      <c r="I97" s="21">
        <v>0</v>
      </c>
      <c r="J97" s="19">
        <v>5.3620000000000001</v>
      </c>
      <c r="K97" s="21">
        <v>3.4380000000000002</v>
      </c>
      <c r="L97" s="19">
        <v>13.141</v>
      </c>
      <c r="M97" s="21">
        <v>6.0540000000000003</v>
      </c>
      <c r="N97" s="19">
        <v>41.545000000000002</v>
      </c>
      <c r="O97" s="21">
        <v>7.1429999999999998</v>
      </c>
      <c r="P97" s="19">
        <v>23.15</v>
      </c>
      <c r="Q97" s="21">
        <v>6.0750000000000002</v>
      </c>
      <c r="R97" s="19">
        <v>21.827000000000002</v>
      </c>
      <c r="S97" s="21">
        <v>6.4249999999999998</v>
      </c>
      <c r="T97" s="19">
        <v>11.163</v>
      </c>
      <c r="U97" s="21">
        <v>3.9910000000000001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</row>
    <row r="107" spans="1:92" ht="12" customHeight="1" x14ac:dyDescent="0.25">
      <c r="B107" s="5" t="s">
        <v>97</v>
      </c>
    </row>
    <row r="108" spans="1:92" ht="12" customHeight="1" x14ac:dyDescent="0.25">
      <c r="B108" s="5" t="s">
        <v>101</v>
      </c>
    </row>
    <row r="109" spans="1:92" ht="12" customHeight="1" x14ac:dyDescent="0.25">
      <c r="B109" s="5" t="s">
        <v>98</v>
      </c>
    </row>
    <row r="110" spans="1:92" ht="12" customHeight="1" x14ac:dyDescent="0.25">
      <c r="B110" s="5" t="s">
        <v>100</v>
      </c>
    </row>
    <row r="111" spans="1:92" ht="12" customHeight="1" x14ac:dyDescent="0.25">
      <c r="B111" s="5" t="s">
        <v>99</v>
      </c>
    </row>
    <row r="112" spans="1:92" ht="12" customHeight="1" x14ac:dyDescent="0.25">
      <c r="B112" s="5" t="s">
        <v>167</v>
      </c>
    </row>
    <row r="113" spans="2:21" ht="12" customHeight="1" x14ac:dyDescent="0.25">
      <c r="B113" s="50" t="s">
        <v>168</v>
      </c>
      <c r="C113" s="3"/>
      <c r="D113" s="3"/>
      <c r="E113" s="3"/>
    </row>
    <row r="114" spans="2:21" ht="12" customHeight="1" x14ac:dyDescent="0.25">
      <c r="B114" s="50" t="s">
        <v>169</v>
      </c>
      <c r="C114" s="3"/>
      <c r="D114" s="3"/>
      <c r="E114" s="3"/>
    </row>
    <row r="115" spans="2:21" ht="12" customHeight="1" x14ac:dyDescent="0.25">
      <c r="B115" s="12" t="s">
        <v>65</v>
      </c>
    </row>
    <row r="116" spans="2:21" ht="12" customHeight="1" x14ac:dyDescent="0.25">
      <c r="B116" s="5" t="s">
        <v>242</v>
      </c>
      <c r="G116" s="4"/>
      <c r="I116" s="4"/>
      <c r="K116" s="4"/>
      <c r="M116" s="4"/>
      <c r="N116" s="4"/>
      <c r="O116" s="4"/>
      <c r="Q116" s="4"/>
      <c r="S116" s="4"/>
      <c r="U116" s="4"/>
    </row>
    <row r="117" spans="2:21" ht="12" customHeight="1" x14ac:dyDescent="0.25">
      <c r="B117" s="13" t="s">
        <v>60</v>
      </c>
      <c r="G117" s="4"/>
      <c r="I117" s="4"/>
      <c r="K117" s="4"/>
      <c r="M117" s="4"/>
      <c r="N117" s="4"/>
      <c r="O117" s="4"/>
      <c r="Q117" s="4"/>
      <c r="S117" s="4"/>
      <c r="U117" s="4"/>
    </row>
    <row r="118" spans="2:21" ht="12" customHeight="1" x14ac:dyDescent="0.25">
      <c r="G118" s="4"/>
      <c r="I118" s="4"/>
      <c r="K118" s="4"/>
      <c r="M118" s="4"/>
      <c r="N118" s="4"/>
      <c r="O118" s="4"/>
      <c r="Q118" s="4"/>
      <c r="S118" s="4"/>
      <c r="U118" s="4"/>
    </row>
    <row r="119" spans="2:21" ht="12" customHeight="1" x14ac:dyDescent="0.25">
      <c r="B119" s="6" t="s">
        <v>110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scale="53" fitToHeight="2" orientation="landscape" r:id="rId1"/>
  <headerFooter alignWithMargins="0"/>
  <colBreaks count="1" manualBreakCount="1">
    <brk id="13" max="118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9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T1" s="43" t="s">
        <v>191</v>
      </c>
    </row>
    <row r="2" spans="1:92" s="7" customFormat="1" ht="12" customHeight="1" x14ac:dyDescent="0.2">
      <c r="A2" s="7" t="s">
        <v>61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182</v>
      </c>
      <c r="G8" s="40" t="s">
        <v>150</v>
      </c>
      <c r="H8" s="49" t="s">
        <v>151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7.6210000000000004</v>
      </c>
      <c r="C11" s="30">
        <v>1.0069999999999999</v>
      </c>
      <c r="D11" s="29">
        <v>13.73</v>
      </c>
      <c r="E11" s="30">
        <v>1.002</v>
      </c>
      <c r="F11" s="29">
        <v>0.125</v>
      </c>
      <c r="G11" s="30">
        <v>9.2999999999999999E-2</v>
      </c>
      <c r="H11" s="29">
        <v>5.2999999999999999E-2</v>
      </c>
      <c r="I11" s="30">
        <v>5.2999999999999999E-2</v>
      </c>
      <c r="J11" s="29">
        <v>5.74</v>
      </c>
      <c r="K11" s="30">
        <v>0.65900000000000003</v>
      </c>
      <c r="L11" s="29">
        <v>8.8770000000000007</v>
      </c>
      <c r="M11" s="30">
        <v>0.84099999999999997</v>
      </c>
      <c r="N11" s="29">
        <v>30.263000000000002</v>
      </c>
      <c r="O11" s="30">
        <v>1.3140000000000001</v>
      </c>
      <c r="P11" s="29">
        <v>18.344999999999999</v>
      </c>
      <c r="Q11" s="30">
        <v>1.1100000000000001</v>
      </c>
      <c r="R11" s="29">
        <v>11.052</v>
      </c>
      <c r="S11" s="30">
        <v>0.92300000000000004</v>
      </c>
      <c r="T11" s="29">
        <v>12.103</v>
      </c>
      <c r="U11" s="30">
        <v>0.92600000000000005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9.9760000000000009</v>
      </c>
      <c r="C14" s="21">
        <v>1.748</v>
      </c>
      <c r="D14" s="19">
        <v>16.556999999999999</v>
      </c>
      <c r="E14" s="21">
        <v>1.87</v>
      </c>
      <c r="F14" s="19">
        <v>0.111</v>
      </c>
      <c r="G14" s="21">
        <v>0.129</v>
      </c>
      <c r="H14" s="19">
        <v>0</v>
      </c>
      <c r="I14" s="21">
        <v>0</v>
      </c>
      <c r="J14" s="19">
        <v>6.11</v>
      </c>
      <c r="K14" s="21">
        <v>1.1950000000000001</v>
      </c>
      <c r="L14" s="19">
        <v>11.689</v>
      </c>
      <c r="M14" s="21">
        <v>1.6180000000000001</v>
      </c>
      <c r="N14" s="19">
        <v>28.48</v>
      </c>
      <c r="O14" s="21">
        <v>2.3380000000000001</v>
      </c>
      <c r="P14" s="19">
        <v>17.21</v>
      </c>
      <c r="Q14" s="21">
        <v>1.992</v>
      </c>
      <c r="R14" s="19">
        <v>10.837</v>
      </c>
      <c r="S14" s="21">
        <v>1.58</v>
      </c>
      <c r="T14" s="19">
        <v>11.106</v>
      </c>
      <c r="U14" s="21">
        <v>1.5529999999999999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8.2080000000000002</v>
      </c>
      <c r="C15" s="21">
        <v>1.1850000000000001</v>
      </c>
      <c r="D15" s="19">
        <v>14.308</v>
      </c>
      <c r="E15" s="21">
        <v>1.1259999999999999</v>
      </c>
      <c r="F15" s="19">
        <v>0.115</v>
      </c>
      <c r="G15" s="21">
        <v>9.7000000000000003E-2</v>
      </c>
      <c r="H15" s="19">
        <v>3.6999999999999998E-2</v>
      </c>
      <c r="I15" s="21">
        <v>4.2999999999999997E-2</v>
      </c>
      <c r="J15" s="19">
        <v>5.8579999999999997</v>
      </c>
      <c r="K15" s="21">
        <v>0.74399999999999999</v>
      </c>
      <c r="L15" s="19">
        <v>9.3940000000000001</v>
      </c>
      <c r="M15" s="21">
        <v>0.93799999999999994</v>
      </c>
      <c r="N15" s="19">
        <v>30.346</v>
      </c>
      <c r="O15" s="21">
        <v>1.4770000000000001</v>
      </c>
      <c r="P15" s="19">
        <v>19.004000000000001</v>
      </c>
      <c r="Q15" s="21">
        <v>1.2450000000000001</v>
      </c>
      <c r="R15" s="19">
        <v>11.053000000000001</v>
      </c>
      <c r="S15" s="21">
        <v>1.0489999999999999</v>
      </c>
      <c r="T15" s="19">
        <v>11.951000000000001</v>
      </c>
      <c r="U15" s="21">
        <v>1.069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18.664999999999999</v>
      </c>
      <c r="C16" s="21">
        <v>3.343</v>
      </c>
      <c r="D16" s="19">
        <v>15.861000000000001</v>
      </c>
      <c r="E16" s="21">
        <v>2.6859999999999999</v>
      </c>
      <c r="F16" s="19">
        <v>0.23400000000000001</v>
      </c>
      <c r="G16" s="21">
        <v>0.32700000000000001</v>
      </c>
      <c r="H16" s="19">
        <v>0</v>
      </c>
      <c r="I16" s="21">
        <v>0</v>
      </c>
      <c r="J16" s="19">
        <v>6.0880000000000001</v>
      </c>
      <c r="K16" s="21">
        <v>1.877</v>
      </c>
      <c r="L16" s="19">
        <v>10.413</v>
      </c>
      <c r="M16" s="21">
        <v>2.1509999999999998</v>
      </c>
      <c r="N16" s="19">
        <v>30.381</v>
      </c>
      <c r="O16" s="21">
        <v>3.3809999999999998</v>
      </c>
      <c r="P16" s="19">
        <v>19.298999999999999</v>
      </c>
      <c r="Q16" s="21">
        <v>2.827</v>
      </c>
      <c r="R16" s="19">
        <v>12.38</v>
      </c>
      <c r="S16" s="21">
        <v>2.6379999999999999</v>
      </c>
      <c r="T16" s="19">
        <v>11.207000000000001</v>
      </c>
      <c r="U16" s="21">
        <v>2.5449999999999999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7.5679999999999996</v>
      </c>
      <c r="C17" s="21">
        <v>1.1100000000000001</v>
      </c>
      <c r="D17" s="19">
        <v>15.358000000000001</v>
      </c>
      <c r="E17" s="21">
        <v>1.3280000000000001</v>
      </c>
      <c r="F17" s="19">
        <v>0.10100000000000001</v>
      </c>
      <c r="G17" s="21">
        <v>8.3000000000000004E-2</v>
      </c>
      <c r="H17" s="19">
        <v>3.9E-2</v>
      </c>
      <c r="I17" s="21">
        <v>4.3999999999999997E-2</v>
      </c>
      <c r="J17" s="19">
        <v>6.0369999999999999</v>
      </c>
      <c r="K17" s="21">
        <v>0.86699999999999999</v>
      </c>
      <c r="L17" s="19">
        <v>10.369</v>
      </c>
      <c r="M17" s="21">
        <v>1.1299999999999999</v>
      </c>
      <c r="N17" s="19">
        <v>30.088999999999999</v>
      </c>
      <c r="O17" s="21">
        <v>1.7210000000000001</v>
      </c>
      <c r="P17" s="19">
        <v>19.536999999999999</v>
      </c>
      <c r="Q17" s="21">
        <v>1.5009999999999999</v>
      </c>
      <c r="R17" s="19">
        <v>10.417</v>
      </c>
      <c r="S17" s="21">
        <v>1.1639999999999999</v>
      </c>
      <c r="T17" s="19">
        <v>11.672000000000001</v>
      </c>
      <c r="U17" s="21">
        <v>1.2310000000000001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4.6779999999999999</v>
      </c>
      <c r="C18" s="21">
        <v>1.1719999999999999</v>
      </c>
      <c r="D18" s="19">
        <v>11.573</v>
      </c>
      <c r="E18" s="21">
        <v>1.546</v>
      </c>
      <c r="F18" s="19">
        <v>8.8999999999999996E-2</v>
      </c>
      <c r="G18" s="21">
        <v>0.10199999999999999</v>
      </c>
      <c r="H18" s="19">
        <v>0.05</v>
      </c>
      <c r="I18" s="21">
        <v>6.9000000000000006E-2</v>
      </c>
      <c r="J18" s="19">
        <v>5.407</v>
      </c>
      <c r="K18" s="21">
        <v>1.0029999999999999</v>
      </c>
      <c r="L18" s="19">
        <v>7.0460000000000003</v>
      </c>
      <c r="M18" s="21">
        <v>1.2909999999999999</v>
      </c>
      <c r="N18" s="19">
        <v>30.826000000000001</v>
      </c>
      <c r="O18" s="21">
        <v>2.11</v>
      </c>
      <c r="P18" s="19">
        <v>17.841999999999999</v>
      </c>
      <c r="Q18" s="21">
        <v>1.7230000000000001</v>
      </c>
      <c r="R18" s="19">
        <v>11.673</v>
      </c>
      <c r="S18" s="21">
        <v>1.528</v>
      </c>
      <c r="T18" s="19">
        <v>12.827999999999999</v>
      </c>
      <c r="U18" s="21">
        <v>1.4359999999999999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2.274</v>
      </c>
      <c r="C19" s="21">
        <v>0.68300000000000005</v>
      </c>
      <c r="D19" s="19">
        <v>7.8490000000000002</v>
      </c>
      <c r="E19" s="21">
        <v>1.319</v>
      </c>
      <c r="F19" s="19">
        <v>0.18099999999999999</v>
      </c>
      <c r="G19" s="21">
        <v>0.182</v>
      </c>
      <c r="H19" s="19">
        <v>0.185</v>
      </c>
      <c r="I19" s="21">
        <v>0.191</v>
      </c>
      <c r="J19" s="19">
        <v>4.7919999999999998</v>
      </c>
      <c r="K19" s="21">
        <v>1.101</v>
      </c>
      <c r="L19" s="19">
        <v>3.2730000000000001</v>
      </c>
      <c r="M19" s="21">
        <v>0.79500000000000004</v>
      </c>
      <c r="N19" s="19">
        <v>32.103999999999999</v>
      </c>
      <c r="O19" s="21">
        <v>2.2909999999999999</v>
      </c>
      <c r="P19" s="19">
        <v>16.984999999999999</v>
      </c>
      <c r="Q19" s="21">
        <v>1.875</v>
      </c>
      <c r="R19" s="19">
        <v>11.313000000000001</v>
      </c>
      <c r="S19" s="21">
        <v>1.5469999999999999</v>
      </c>
      <c r="T19" s="19">
        <v>13.964</v>
      </c>
      <c r="U19" s="21">
        <v>1.6659999999999999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7.4240000000000004</v>
      </c>
      <c r="C22" s="21">
        <v>1.0309999999999999</v>
      </c>
      <c r="D22" s="19">
        <v>13.861000000000001</v>
      </c>
      <c r="E22" s="21">
        <v>1.0609999999999999</v>
      </c>
      <c r="F22" s="19">
        <v>0.126</v>
      </c>
      <c r="G22" s="21">
        <v>9.5000000000000001E-2</v>
      </c>
      <c r="H22" s="19">
        <v>6.7000000000000004E-2</v>
      </c>
      <c r="I22" s="21">
        <v>7.1999999999999995E-2</v>
      </c>
      <c r="J22" s="19">
        <v>5.8630000000000004</v>
      </c>
      <c r="K22" s="21">
        <v>0.72599999999999998</v>
      </c>
      <c r="L22" s="19">
        <v>8.8610000000000007</v>
      </c>
      <c r="M22" s="21">
        <v>0.871</v>
      </c>
      <c r="N22" s="19">
        <v>30.946999999999999</v>
      </c>
      <c r="O22" s="21">
        <v>1.3620000000000001</v>
      </c>
      <c r="P22" s="19">
        <v>18.765999999999998</v>
      </c>
      <c r="Q22" s="21">
        <v>1.1559999999999999</v>
      </c>
      <c r="R22" s="19">
        <v>11.205</v>
      </c>
      <c r="S22" s="21">
        <v>0.94</v>
      </c>
      <c r="T22" s="19">
        <v>12.416</v>
      </c>
      <c r="U22" s="21">
        <v>0.95699999999999996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4.4569999999999999</v>
      </c>
      <c r="C23" s="21">
        <v>0.67800000000000005</v>
      </c>
      <c r="D23" s="19">
        <v>12.776</v>
      </c>
      <c r="E23" s="21">
        <v>1.0269999999999999</v>
      </c>
      <c r="F23" s="19">
        <v>0.159</v>
      </c>
      <c r="G23" s="21">
        <v>0.12</v>
      </c>
      <c r="H23" s="19">
        <v>8.4000000000000005E-2</v>
      </c>
      <c r="I23" s="21">
        <v>9.0999999999999998E-2</v>
      </c>
      <c r="J23" s="19">
        <v>5.5119999999999996</v>
      </c>
      <c r="K23" s="21">
        <v>0.70799999999999996</v>
      </c>
      <c r="L23" s="19">
        <v>8.048</v>
      </c>
      <c r="M23" s="21">
        <v>0.83599999999999997</v>
      </c>
      <c r="N23" s="19">
        <v>29.773</v>
      </c>
      <c r="O23" s="21">
        <v>1.3180000000000001</v>
      </c>
      <c r="P23" s="19">
        <v>17.38</v>
      </c>
      <c r="Q23" s="21">
        <v>1.0920000000000001</v>
      </c>
      <c r="R23" s="19">
        <v>10.879</v>
      </c>
      <c r="S23" s="21">
        <v>0.92500000000000004</v>
      </c>
      <c r="T23" s="19">
        <v>11.97</v>
      </c>
      <c r="U23" s="21">
        <v>0.92100000000000004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18.859000000000002</v>
      </c>
      <c r="C24" s="21">
        <v>3.8220000000000001</v>
      </c>
      <c r="D24" s="19">
        <v>18.042000000000002</v>
      </c>
      <c r="E24" s="21">
        <v>3.173</v>
      </c>
      <c r="F24" s="19">
        <v>0</v>
      </c>
      <c r="G24" s="21">
        <v>0</v>
      </c>
      <c r="H24" s="19">
        <v>0</v>
      </c>
      <c r="I24" s="21">
        <v>0</v>
      </c>
      <c r="J24" s="19">
        <v>7.2160000000000002</v>
      </c>
      <c r="K24" s="21">
        <v>2.1139999999999999</v>
      </c>
      <c r="L24" s="19">
        <v>11.996</v>
      </c>
      <c r="M24" s="21">
        <v>2.6349999999999998</v>
      </c>
      <c r="N24" s="19">
        <v>35.473999999999997</v>
      </c>
      <c r="O24" s="21">
        <v>4.0949999999999998</v>
      </c>
      <c r="P24" s="19">
        <v>24.108000000000001</v>
      </c>
      <c r="Q24" s="21">
        <v>3.5960000000000001</v>
      </c>
      <c r="R24" s="19">
        <v>12.462999999999999</v>
      </c>
      <c r="S24" s="21">
        <v>2.7349999999999999</v>
      </c>
      <c r="T24" s="19">
        <v>14.138999999999999</v>
      </c>
      <c r="U24" s="21">
        <v>2.8839999999999999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7.8230000000000004</v>
      </c>
      <c r="C25" s="21">
        <v>1.1459999999999999</v>
      </c>
      <c r="D25" s="19">
        <v>13.596</v>
      </c>
      <c r="E25" s="21">
        <v>1.105</v>
      </c>
      <c r="F25" s="19">
        <v>0.123</v>
      </c>
      <c r="G25" s="21">
        <v>0.112</v>
      </c>
      <c r="H25" s="19">
        <v>3.9E-2</v>
      </c>
      <c r="I25" s="21">
        <v>4.7E-2</v>
      </c>
      <c r="J25" s="19">
        <v>5.6139999999999999</v>
      </c>
      <c r="K25" s="21">
        <v>0.70799999999999996</v>
      </c>
      <c r="L25" s="19">
        <v>8.8940000000000001</v>
      </c>
      <c r="M25" s="21">
        <v>0.93899999999999995</v>
      </c>
      <c r="N25" s="19">
        <v>29.561</v>
      </c>
      <c r="O25" s="21">
        <v>1.4710000000000001</v>
      </c>
      <c r="P25" s="19">
        <v>17.913</v>
      </c>
      <c r="Q25" s="21">
        <v>1.2330000000000001</v>
      </c>
      <c r="R25" s="19">
        <v>10.894</v>
      </c>
      <c r="S25" s="21">
        <v>1.046</v>
      </c>
      <c r="T25" s="19">
        <v>11.782</v>
      </c>
      <c r="U25" s="21">
        <v>1.042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4.9089999999999998</v>
      </c>
      <c r="C26" s="21">
        <v>0.82599999999999996</v>
      </c>
      <c r="D26" s="19">
        <v>12.734999999999999</v>
      </c>
      <c r="E26" s="21">
        <v>1.069</v>
      </c>
      <c r="F26" s="19">
        <v>0.14399999999999999</v>
      </c>
      <c r="G26" s="21">
        <v>0.14299999999999999</v>
      </c>
      <c r="H26" s="19">
        <v>5.0999999999999997E-2</v>
      </c>
      <c r="I26" s="21">
        <v>6.0999999999999999E-2</v>
      </c>
      <c r="J26" s="19">
        <v>5.4409999999999998</v>
      </c>
      <c r="K26" s="21">
        <v>0.71199999999999997</v>
      </c>
      <c r="L26" s="19">
        <v>8.1709999999999994</v>
      </c>
      <c r="M26" s="21">
        <v>0.89200000000000002</v>
      </c>
      <c r="N26" s="19">
        <v>27.606000000000002</v>
      </c>
      <c r="O26" s="21">
        <v>1.373</v>
      </c>
      <c r="P26" s="19">
        <v>15.791</v>
      </c>
      <c r="Q26" s="21">
        <v>1.1100000000000001</v>
      </c>
      <c r="R26" s="19">
        <v>10.101000000000001</v>
      </c>
      <c r="S26" s="21">
        <v>0.94599999999999995</v>
      </c>
      <c r="T26" s="19">
        <v>11.295999999999999</v>
      </c>
      <c r="U26" s="21">
        <v>0.96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17.241</v>
      </c>
      <c r="C27" s="21">
        <v>3.6709999999999998</v>
      </c>
      <c r="D27" s="19">
        <v>16.376999999999999</v>
      </c>
      <c r="E27" s="21">
        <v>2.92</v>
      </c>
      <c r="F27" s="19">
        <v>5.6000000000000001E-2</v>
      </c>
      <c r="G27" s="21">
        <v>0.111</v>
      </c>
      <c r="H27" s="19">
        <v>0</v>
      </c>
      <c r="I27" s="21">
        <v>0</v>
      </c>
      <c r="J27" s="19">
        <v>6.173</v>
      </c>
      <c r="K27" s="21">
        <v>1.7549999999999999</v>
      </c>
      <c r="L27" s="19">
        <v>11.231999999999999</v>
      </c>
      <c r="M27" s="21">
        <v>2.5169999999999999</v>
      </c>
      <c r="N27" s="19">
        <v>35.880000000000003</v>
      </c>
      <c r="O27" s="21">
        <v>4.1239999999999997</v>
      </c>
      <c r="P27" s="19">
        <v>24.773</v>
      </c>
      <c r="Q27" s="21">
        <v>3.585</v>
      </c>
      <c r="R27" s="19">
        <v>13.46</v>
      </c>
      <c r="S27" s="21">
        <v>3.0680000000000001</v>
      </c>
      <c r="T27" s="19">
        <v>13.353999999999999</v>
      </c>
      <c r="U27" s="21">
        <v>3.056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4.6760000000000002</v>
      </c>
      <c r="C30" s="21">
        <v>0.67200000000000004</v>
      </c>
      <c r="D30" s="19">
        <v>12.756</v>
      </c>
      <c r="E30" s="21">
        <v>0.93700000000000006</v>
      </c>
      <c r="F30" s="19">
        <v>0.152</v>
      </c>
      <c r="G30" s="21">
        <v>0.11799999999999999</v>
      </c>
      <c r="H30" s="19">
        <v>6.8000000000000005E-2</v>
      </c>
      <c r="I30" s="21">
        <v>6.8000000000000005E-2</v>
      </c>
      <c r="J30" s="19">
        <v>5.4770000000000003</v>
      </c>
      <c r="K30" s="21">
        <v>0.629</v>
      </c>
      <c r="L30" s="19">
        <v>8.1080000000000005</v>
      </c>
      <c r="M30" s="21">
        <v>0.77600000000000002</v>
      </c>
      <c r="N30" s="19">
        <v>28.724</v>
      </c>
      <c r="O30" s="21">
        <v>1.216</v>
      </c>
      <c r="P30" s="19">
        <v>16.611000000000001</v>
      </c>
      <c r="Q30" s="21">
        <v>0.98699999999999999</v>
      </c>
      <c r="R30" s="19">
        <v>10.502000000000001</v>
      </c>
      <c r="S30" s="21">
        <v>0.84</v>
      </c>
      <c r="T30" s="19">
        <v>11.644</v>
      </c>
      <c r="U30" s="21">
        <v>0.85499999999999998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18.004999999999999</v>
      </c>
      <c r="C31" s="21">
        <v>3.4590000000000001</v>
      </c>
      <c r="D31" s="19">
        <v>17.164000000000001</v>
      </c>
      <c r="E31" s="21">
        <v>2.7909999999999999</v>
      </c>
      <c r="F31" s="19">
        <v>0.03</v>
      </c>
      <c r="G31" s="21">
        <v>5.8000000000000003E-2</v>
      </c>
      <c r="H31" s="19">
        <v>0</v>
      </c>
      <c r="I31" s="21">
        <v>0</v>
      </c>
      <c r="J31" s="19">
        <v>6.6660000000000004</v>
      </c>
      <c r="K31" s="21">
        <v>1.7310000000000001</v>
      </c>
      <c r="L31" s="19">
        <v>11.593</v>
      </c>
      <c r="M31" s="21">
        <v>2.3759999999999999</v>
      </c>
      <c r="N31" s="19">
        <v>35.688000000000002</v>
      </c>
      <c r="O31" s="21">
        <v>3.819</v>
      </c>
      <c r="P31" s="19">
        <v>24.459</v>
      </c>
      <c r="Q31" s="21">
        <v>3.3479999999999999</v>
      </c>
      <c r="R31" s="19">
        <v>12.989000000000001</v>
      </c>
      <c r="S31" s="21">
        <v>2.7440000000000002</v>
      </c>
      <c r="T31" s="19">
        <v>13.724</v>
      </c>
      <c r="U31" s="21">
        <v>2.7480000000000002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6.0090000000000003</v>
      </c>
      <c r="C32" s="21">
        <v>2.5640000000000001</v>
      </c>
      <c r="D32" s="19">
        <v>12.51</v>
      </c>
      <c r="E32" s="21">
        <v>3.3029999999999999</v>
      </c>
      <c r="F32" s="19">
        <v>0.115</v>
      </c>
      <c r="G32" s="21">
        <v>0.22600000000000001</v>
      </c>
      <c r="H32" s="19">
        <v>0</v>
      </c>
      <c r="I32" s="21">
        <v>0</v>
      </c>
      <c r="J32" s="19">
        <v>5.2670000000000003</v>
      </c>
      <c r="K32" s="21">
        <v>2.2690000000000001</v>
      </c>
      <c r="L32" s="19">
        <v>8.2170000000000005</v>
      </c>
      <c r="M32" s="21">
        <v>2.66</v>
      </c>
      <c r="N32" s="19">
        <v>25.904</v>
      </c>
      <c r="O32" s="21">
        <v>4.5410000000000004</v>
      </c>
      <c r="P32" s="19">
        <v>17.943999999999999</v>
      </c>
      <c r="Q32" s="21">
        <v>3.9129999999999998</v>
      </c>
      <c r="R32" s="19">
        <v>7.4930000000000003</v>
      </c>
      <c r="S32" s="21">
        <v>2.706</v>
      </c>
      <c r="T32" s="19">
        <v>11.574</v>
      </c>
      <c r="U32" s="21">
        <v>3.25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17.683</v>
      </c>
      <c r="C33" s="21">
        <v>6.16</v>
      </c>
      <c r="D33" s="19">
        <v>18.815999999999999</v>
      </c>
      <c r="E33" s="21">
        <v>4.92</v>
      </c>
      <c r="F33" s="19">
        <v>0</v>
      </c>
      <c r="G33" s="21">
        <v>0</v>
      </c>
      <c r="H33" s="19">
        <v>0</v>
      </c>
      <c r="I33" s="21">
        <v>0</v>
      </c>
      <c r="J33" s="19">
        <v>8.1530000000000005</v>
      </c>
      <c r="K33" s="21">
        <v>3.637</v>
      </c>
      <c r="L33" s="19">
        <v>11.323</v>
      </c>
      <c r="M33" s="21">
        <v>3.722</v>
      </c>
      <c r="N33" s="19">
        <v>40.255000000000003</v>
      </c>
      <c r="O33" s="21">
        <v>6.5250000000000004</v>
      </c>
      <c r="P33" s="19">
        <v>25.763999999999999</v>
      </c>
      <c r="Q33" s="21">
        <v>6.008</v>
      </c>
      <c r="R33" s="19">
        <v>15.218999999999999</v>
      </c>
      <c r="S33" s="21">
        <v>5.3550000000000004</v>
      </c>
      <c r="T33" s="19">
        <v>18.806999999999999</v>
      </c>
      <c r="U33" s="21">
        <v>5.4640000000000004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25.695</v>
      </c>
      <c r="C34" s="21">
        <v>6.3220000000000001</v>
      </c>
      <c r="D34" s="19">
        <v>18.762</v>
      </c>
      <c r="E34" s="21">
        <v>5</v>
      </c>
      <c r="F34" s="19">
        <v>0</v>
      </c>
      <c r="G34" s="21">
        <v>0</v>
      </c>
      <c r="H34" s="19">
        <v>0</v>
      </c>
      <c r="I34" s="21">
        <v>0</v>
      </c>
      <c r="J34" s="19">
        <v>6.3739999999999997</v>
      </c>
      <c r="K34" s="21">
        <v>2.5390000000000001</v>
      </c>
      <c r="L34" s="19">
        <v>13.893000000000001</v>
      </c>
      <c r="M34" s="21">
        <v>4.5590000000000002</v>
      </c>
      <c r="N34" s="19">
        <v>38.198999999999998</v>
      </c>
      <c r="O34" s="21">
        <v>6.8739999999999997</v>
      </c>
      <c r="P34" s="19">
        <v>27.483000000000001</v>
      </c>
      <c r="Q34" s="21">
        <v>5.9870000000000001</v>
      </c>
      <c r="R34" s="19">
        <v>14.663</v>
      </c>
      <c r="S34" s="21">
        <v>4.71</v>
      </c>
      <c r="T34" s="19">
        <v>11.098000000000001</v>
      </c>
      <c r="U34" s="21">
        <v>4.298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13.68</v>
      </c>
      <c r="C37" s="21">
        <v>2.6160000000000001</v>
      </c>
      <c r="D37" s="19">
        <v>14.619</v>
      </c>
      <c r="E37" s="21">
        <v>2.2170000000000001</v>
      </c>
      <c r="F37" s="19">
        <v>0.29699999999999999</v>
      </c>
      <c r="G37" s="21">
        <v>0.27800000000000002</v>
      </c>
      <c r="H37" s="19">
        <v>0.23300000000000001</v>
      </c>
      <c r="I37" s="21">
        <v>0.255</v>
      </c>
      <c r="J37" s="19">
        <v>6.6520000000000001</v>
      </c>
      <c r="K37" s="21">
        <v>1.5740000000000001</v>
      </c>
      <c r="L37" s="19">
        <v>8.3879999999999999</v>
      </c>
      <c r="M37" s="21">
        <v>1.7350000000000001</v>
      </c>
      <c r="N37" s="19">
        <v>33.44</v>
      </c>
      <c r="O37" s="21">
        <v>2.8330000000000002</v>
      </c>
      <c r="P37" s="19">
        <v>20.847000000000001</v>
      </c>
      <c r="Q37" s="21">
        <v>2.3159999999999998</v>
      </c>
      <c r="R37" s="19">
        <v>12.978999999999999</v>
      </c>
      <c r="S37" s="21">
        <v>2.09</v>
      </c>
      <c r="T37" s="19">
        <v>12.816000000000001</v>
      </c>
      <c r="U37" s="21">
        <v>2.056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6.101</v>
      </c>
      <c r="C38" s="21">
        <v>0.997</v>
      </c>
      <c r="D38" s="19">
        <v>12.609</v>
      </c>
      <c r="E38" s="21">
        <v>1.1060000000000001</v>
      </c>
      <c r="F38" s="19">
        <v>9.8000000000000004E-2</v>
      </c>
      <c r="G38" s="21">
        <v>8.5000000000000006E-2</v>
      </c>
      <c r="H38" s="19">
        <v>1.0999999999999999E-2</v>
      </c>
      <c r="I38" s="21">
        <v>2.1999999999999999E-2</v>
      </c>
      <c r="J38" s="19">
        <v>5.6050000000000004</v>
      </c>
      <c r="K38" s="21">
        <v>0.755</v>
      </c>
      <c r="L38" s="19">
        <v>7.92</v>
      </c>
      <c r="M38" s="21">
        <v>0.91</v>
      </c>
      <c r="N38" s="19">
        <v>30.983000000000001</v>
      </c>
      <c r="O38" s="21">
        <v>1.526</v>
      </c>
      <c r="P38" s="19">
        <v>18.306000000000001</v>
      </c>
      <c r="Q38" s="21">
        <v>1.2809999999999999</v>
      </c>
      <c r="R38" s="19">
        <v>11.398999999999999</v>
      </c>
      <c r="S38" s="21">
        <v>1.075</v>
      </c>
      <c r="T38" s="19">
        <v>12.782</v>
      </c>
      <c r="U38" s="21">
        <v>1.115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3.7280000000000002</v>
      </c>
      <c r="C39" s="21">
        <v>0.79400000000000004</v>
      </c>
      <c r="D39" s="19">
        <v>12.813000000000001</v>
      </c>
      <c r="E39" s="21">
        <v>1.3740000000000001</v>
      </c>
      <c r="F39" s="19">
        <v>5.8000000000000003E-2</v>
      </c>
      <c r="G39" s="21">
        <v>0.08</v>
      </c>
      <c r="H39" s="19">
        <v>4.3999999999999997E-2</v>
      </c>
      <c r="I39" s="21">
        <v>8.6999999999999994E-2</v>
      </c>
      <c r="J39" s="19">
        <v>4.9829999999999997</v>
      </c>
      <c r="K39" s="21">
        <v>0.84499999999999997</v>
      </c>
      <c r="L39" s="19">
        <v>8.6859999999999999</v>
      </c>
      <c r="M39" s="21">
        <v>1.1819999999999999</v>
      </c>
      <c r="N39" s="19">
        <v>28.001000000000001</v>
      </c>
      <c r="O39" s="21">
        <v>1.796</v>
      </c>
      <c r="P39" s="19">
        <v>17.518999999999998</v>
      </c>
      <c r="Q39" s="21">
        <v>1.556</v>
      </c>
      <c r="R39" s="19">
        <v>9.0749999999999993</v>
      </c>
      <c r="S39" s="21">
        <v>1.137</v>
      </c>
      <c r="T39" s="19">
        <v>11.162000000000001</v>
      </c>
      <c r="U39" s="21">
        <v>1.248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7.2949999999999999</v>
      </c>
      <c r="C42" s="21">
        <v>1.157</v>
      </c>
      <c r="D42" s="19">
        <v>13.795999999999999</v>
      </c>
      <c r="E42" s="21">
        <v>1.1040000000000001</v>
      </c>
      <c r="F42" s="19">
        <v>0.105</v>
      </c>
      <c r="G42" s="21">
        <v>8.2000000000000003E-2</v>
      </c>
      <c r="H42" s="19">
        <v>5.6000000000000001E-2</v>
      </c>
      <c r="I42" s="21">
        <v>5.8000000000000003E-2</v>
      </c>
      <c r="J42" s="19">
        <v>5.758</v>
      </c>
      <c r="K42" s="21">
        <v>0.751</v>
      </c>
      <c r="L42" s="19">
        <v>8.8680000000000003</v>
      </c>
      <c r="M42" s="21">
        <v>0.89500000000000002</v>
      </c>
      <c r="N42" s="19">
        <v>29.562000000000001</v>
      </c>
      <c r="O42" s="21">
        <v>1.486</v>
      </c>
      <c r="P42" s="19">
        <v>18.582000000000001</v>
      </c>
      <c r="Q42" s="21">
        <v>1.276</v>
      </c>
      <c r="R42" s="19">
        <v>10.255000000000001</v>
      </c>
      <c r="S42" s="21">
        <v>1.0309999999999999</v>
      </c>
      <c r="T42" s="19">
        <v>11.698</v>
      </c>
      <c r="U42" s="21">
        <v>1.091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>
        <v>18.411000000000001</v>
      </c>
      <c r="C43" s="21">
        <v>6.8230000000000004</v>
      </c>
      <c r="D43" s="19">
        <v>19.855</v>
      </c>
      <c r="E43" s="21">
        <v>5.9539999999999997</v>
      </c>
      <c r="F43" s="19">
        <v>0.153</v>
      </c>
      <c r="G43" s="21">
        <v>0.30099999999999999</v>
      </c>
      <c r="H43" s="19">
        <v>0</v>
      </c>
      <c r="I43" s="21">
        <v>0</v>
      </c>
      <c r="J43" s="19">
        <v>8.1940000000000008</v>
      </c>
      <c r="K43" s="21">
        <v>4.1369999999999996</v>
      </c>
      <c r="L43" s="19">
        <v>12.516</v>
      </c>
      <c r="M43" s="21">
        <v>4.8600000000000003</v>
      </c>
      <c r="N43" s="19">
        <v>37.35</v>
      </c>
      <c r="O43" s="21">
        <v>7.3879999999999999</v>
      </c>
      <c r="P43" s="19">
        <v>25.567</v>
      </c>
      <c r="Q43" s="21">
        <v>6.5919999999999996</v>
      </c>
      <c r="R43" s="19">
        <v>17.943999999999999</v>
      </c>
      <c r="S43" s="21">
        <v>5.6050000000000004</v>
      </c>
      <c r="T43" s="19">
        <v>13.885999999999999</v>
      </c>
      <c r="U43" s="21">
        <v>5.6130000000000004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2.319</v>
      </c>
      <c r="C44" s="21">
        <v>0.67700000000000005</v>
      </c>
      <c r="D44" s="19">
        <v>8.0150000000000006</v>
      </c>
      <c r="E44" s="21">
        <v>1.32</v>
      </c>
      <c r="F44" s="19">
        <v>0.14899999999999999</v>
      </c>
      <c r="G44" s="21">
        <v>0.17100000000000001</v>
      </c>
      <c r="H44" s="19">
        <v>0.154</v>
      </c>
      <c r="I44" s="21">
        <v>0.18</v>
      </c>
      <c r="J44" s="19">
        <v>4.8220000000000001</v>
      </c>
      <c r="K44" s="21">
        <v>1.0880000000000001</v>
      </c>
      <c r="L44" s="19">
        <v>3.3490000000000002</v>
      </c>
      <c r="M44" s="21">
        <v>0.80400000000000005</v>
      </c>
      <c r="N44" s="19">
        <v>32.411000000000001</v>
      </c>
      <c r="O44" s="21">
        <v>2.2480000000000002</v>
      </c>
      <c r="P44" s="19">
        <v>17.404</v>
      </c>
      <c r="Q44" s="21">
        <v>1.849</v>
      </c>
      <c r="R44" s="19">
        <v>12.016999999999999</v>
      </c>
      <c r="S44" s="21">
        <v>1.5529999999999999</v>
      </c>
      <c r="T44" s="19">
        <v>13.657999999999999</v>
      </c>
      <c r="U44" s="21">
        <v>1.6180000000000001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10.510999999999999</v>
      </c>
      <c r="C45" s="21">
        <v>2.0259999999999998</v>
      </c>
      <c r="D45" s="19">
        <v>15.353</v>
      </c>
      <c r="E45" s="21">
        <v>2.0590000000000002</v>
      </c>
      <c r="F45" s="19">
        <v>0.19800000000000001</v>
      </c>
      <c r="G45" s="21">
        <v>0.38800000000000001</v>
      </c>
      <c r="H45" s="19">
        <v>0</v>
      </c>
      <c r="I45" s="21">
        <v>0</v>
      </c>
      <c r="J45" s="19">
        <v>5.8780000000000001</v>
      </c>
      <c r="K45" s="21">
        <v>1.2709999999999999</v>
      </c>
      <c r="L45" s="19">
        <v>10.952</v>
      </c>
      <c r="M45" s="21">
        <v>1.8149999999999999</v>
      </c>
      <c r="N45" s="19">
        <v>31.646000000000001</v>
      </c>
      <c r="O45" s="21">
        <v>2.601</v>
      </c>
      <c r="P45" s="19">
        <v>18.812999999999999</v>
      </c>
      <c r="Q45" s="21">
        <v>2.1160000000000001</v>
      </c>
      <c r="R45" s="19">
        <v>12.185</v>
      </c>
      <c r="S45" s="21">
        <v>1.837</v>
      </c>
      <c r="T45" s="19">
        <v>13.231999999999999</v>
      </c>
      <c r="U45" s="21">
        <v>1.823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30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4.59</v>
      </c>
      <c r="C48" s="21">
        <v>1.054</v>
      </c>
      <c r="D48" s="19">
        <v>11.035</v>
      </c>
      <c r="E48" s="21">
        <v>1.0820000000000001</v>
      </c>
      <c r="F48" s="19">
        <v>0.107</v>
      </c>
      <c r="G48" s="21">
        <v>9.1999999999999998E-2</v>
      </c>
      <c r="H48" s="19">
        <v>0.10199999999999999</v>
      </c>
      <c r="I48" s="21">
        <v>0.10100000000000001</v>
      </c>
      <c r="J48" s="19">
        <v>5.367</v>
      </c>
      <c r="K48" s="21">
        <v>0.753</v>
      </c>
      <c r="L48" s="19">
        <v>6.3460000000000001</v>
      </c>
      <c r="M48" s="21">
        <v>0.86299999999999999</v>
      </c>
      <c r="N48" s="19">
        <v>31.614999999999998</v>
      </c>
      <c r="O48" s="21">
        <v>1.5489999999999999</v>
      </c>
      <c r="P48" s="19">
        <v>19.061</v>
      </c>
      <c r="Q48" s="21">
        <v>1.282</v>
      </c>
      <c r="R48" s="19">
        <v>10.852</v>
      </c>
      <c r="S48" s="21">
        <v>1.0580000000000001</v>
      </c>
      <c r="T48" s="19">
        <v>13.02</v>
      </c>
      <c r="U48" s="21">
        <v>1.1659999999999999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8.9030000000000005</v>
      </c>
      <c r="C49" s="21">
        <v>1.7669999999999999</v>
      </c>
      <c r="D49" s="19">
        <v>14.749000000000001</v>
      </c>
      <c r="E49" s="21">
        <v>2.12</v>
      </c>
      <c r="F49" s="19">
        <v>0.216</v>
      </c>
      <c r="G49" s="21">
        <v>0.245</v>
      </c>
      <c r="H49" s="19">
        <v>0</v>
      </c>
      <c r="I49" s="21">
        <v>0</v>
      </c>
      <c r="J49" s="19">
        <v>7.2290000000000001</v>
      </c>
      <c r="K49" s="21">
        <v>1.5720000000000001</v>
      </c>
      <c r="L49" s="19">
        <v>8.9009999999999998</v>
      </c>
      <c r="M49" s="21">
        <v>1.6890000000000001</v>
      </c>
      <c r="N49" s="19">
        <v>35.725000000000001</v>
      </c>
      <c r="O49" s="21">
        <v>2.806</v>
      </c>
      <c r="P49" s="19">
        <v>24.202000000000002</v>
      </c>
      <c r="Q49" s="21">
        <v>2.5209999999999999</v>
      </c>
      <c r="R49" s="19">
        <v>12.464</v>
      </c>
      <c r="S49" s="21">
        <v>1.925</v>
      </c>
      <c r="T49" s="19">
        <v>11.952</v>
      </c>
      <c r="U49" s="21">
        <v>1.849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4.0609999999999999</v>
      </c>
      <c r="C50" s="21">
        <v>1.4910000000000001</v>
      </c>
      <c r="D50" s="19">
        <v>8.6850000000000005</v>
      </c>
      <c r="E50" s="21">
        <v>1.9510000000000001</v>
      </c>
      <c r="F50" s="19">
        <v>0.35299999999999998</v>
      </c>
      <c r="G50" s="21">
        <v>0.40600000000000003</v>
      </c>
      <c r="H50" s="19">
        <v>0.182</v>
      </c>
      <c r="I50" s="21">
        <v>0.253</v>
      </c>
      <c r="J50" s="19">
        <v>4.5890000000000004</v>
      </c>
      <c r="K50" s="21">
        <v>1.508</v>
      </c>
      <c r="L50" s="19">
        <v>3.8940000000000001</v>
      </c>
      <c r="M50" s="21">
        <v>1.2689999999999999</v>
      </c>
      <c r="N50" s="19">
        <v>34.784999999999997</v>
      </c>
      <c r="O50" s="21">
        <v>3.4590000000000001</v>
      </c>
      <c r="P50" s="19">
        <v>18.997</v>
      </c>
      <c r="Q50" s="21">
        <v>2.931</v>
      </c>
      <c r="R50" s="19">
        <v>11.944000000000001</v>
      </c>
      <c r="S50" s="21">
        <v>2.3490000000000002</v>
      </c>
      <c r="T50" s="19">
        <v>15.406000000000001</v>
      </c>
      <c r="U50" s="21">
        <v>2.5379999999999998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1.26</v>
      </c>
      <c r="C51" s="21">
        <v>0.67800000000000005</v>
      </c>
      <c r="D51" s="19">
        <v>12.472</v>
      </c>
      <c r="E51" s="21">
        <v>1.8280000000000001</v>
      </c>
      <c r="F51" s="19">
        <v>0</v>
      </c>
      <c r="G51" s="21">
        <v>0</v>
      </c>
      <c r="H51" s="19">
        <v>5.0999999999999997E-2</v>
      </c>
      <c r="I51" s="21">
        <v>9.9000000000000005E-2</v>
      </c>
      <c r="J51" s="19">
        <v>5.093</v>
      </c>
      <c r="K51" s="21">
        <v>1.198</v>
      </c>
      <c r="L51" s="19">
        <v>8.1989999999999998</v>
      </c>
      <c r="M51" s="21">
        <v>1.5489999999999999</v>
      </c>
      <c r="N51" s="19">
        <v>31.004999999999999</v>
      </c>
      <c r="O51" s="21">
        <v>2.4870000000000001</v>
      </c>
      <c r="P51" s="19">
        <v>20.050999999999998</v>
      </c>
      <c r="Q51" s="21">
        <v>2.1800000000000002</v>
      </c>
      <c r="R51" s="19">
        <v>9.52</v>
      </c>
      <c r="S51" s="21">
        <v>1.607</v>
      </c>
      <c r="T51" s="19">
        <v>12.831</v>
      </c>
      <c r="U51" s="21">
        <v>1.8080000000000001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0.71099999999999997</v>
      </c>
      <c r="C52" s="21">
        <v>0.56000000000000005</v>
      </c>
      <c r="D52" s="19">
        <v>7.266</v>
      </c>
      <c r="E52" s="21">
        <v>1.7470000000000001</v>
      </c>
      <c r="F52" s="19">
        <v>0</v>
      </c>
      <c r="G52" s="21">
        <v>0</v>
      </c>
      <c r="H52" s="19">
        <v>0</v>
      </c>
      <c r="I52" s="21">
        <v>0</v>
      </c>
      <c r="J52" s="19">
        <v>5.0469999999999997</v>
      </c>
      <c r="K52" s="21">
        <v>1.5109999999999999</v>
      </c>
      <c r="L52" s="19">
        <v>2.7250000000000001</v>
      </c>
      <c r="M52" s="21">
        <v>1.0209999999999999</v>
      </c>
      <c r="N52" s="19">
        <v>31.657</v>
      </c>
      <c r="O52" s="21">
        <v>3.0009999999999999</v>
      </c>
      <c r="P52" s="19">
        <v>16.559000000000001</v>
      </c>
      <c r="Q52" s="21">
        <v>2.4369999999999998</v>
      </c>
      <c r="R52" s="19">
        <v>11.706</v>
      </c>
      <c r="S52" s="21">
        <v>2.0659999999999998</v>
      </c>
      <c r="T52" s="19">
        <v>13.337</v>
      </c>
      <c r="U52" s="21">
        <v>2.1589999999999998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12.926</v>
      </c>
      <c r="C53" s="21">
        <v>5.4450000000000003</v>
      </c>
      <c r="D53" s="19">
        <v>10.444000000000001</v>
      </c>
      <c r="E53" s="21">
        <v>3.9820000000000002</v>
      </c>
      <c r="F53" s="19">
        <v>0.223</v>
      </c>
      <c r="G53" s="21">
        <v>0.437</v>
      </c>
      <c r="H53" s="19">
        <v>0.39100000000000001</v>
      </c>
      <c r="I53" s="21">
        <v>0.54700000000000004</v>
      </c>
      <c r="J53" s="19">
        <v>5.0410000000000004</v>
      </c>
      <c r="K53" s="21">
        <v>2.6309999999999998</v>
      </c>
      <c r="L53" s="19">
        <v>5.8390000000000004</v>
      </c>
      <c r="M53" s="21">
        <v>3.214</v>
      </c>
      <c r="N53" s="19">
        <v>27.007000000000001</v>
      </c>
      <c r="O53" s="21">
        <v>5.6909999999999998</v>
      </c>
      <c r="P53" s="19">
        <v>15.093999999999999</v>
      </c>
      <c r="Q53" s="21">
        <v>4.2720000000000002</v>
      </c>
      <c r="R53" s="19">
        <v>10.487</v>
      </c>
      <c r="S53" s="21">
        <v>4.0060000000000002</v>
      </c>
      <c r="T53" s="19">
        <v>12.622999999999999</v>
      </c>
      <c r="U53" s="21">
        <v>4.5679999999999996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10.795999999999999</v>
      </c>
      <c r="C54" s="21">
        <v>1.754</v>
      </c>
      <c r="D54" s="19">
        <v>16.484999999999999</v>
      </c>
      <c r="E54" s="21">
        <v>1.732</v>
      </c>
      <c r="F54" s="19">
        <v>0.14499999999999999</v>
      </c>
      <c r="G54" s="21">
        <v>0.16700000000000001</v>
      </c>
      <c r="H54" s="19">
        <v>0</v>
      </c>
      <c r="I54" s="21">
        <v>0</v>
      </c>
      <c r="J54" s="19">
        <v>6.1719999999999997</v>
      </c>
      <c r="K54" s="21">
        <v>1.115</v>
      </c>
      <c r="L54" s="19">
        <v>11.439</v>
      </c>
      <c r="M54" s="21">
        <v>1.4790000000000001</v>
      </c>
      <c r="N54" s="19">
        <v>28.622</v>
      </c>
      <c r="O54" s="21">
        <v>2.177</v>
      </c>
      <c r="P54" s="19">
        <v>17.475000000000001</v>
      </c>
      <c r="Q54" s="21">
        <v>1.867</v>
      </c>
      <c r="R54" s="19">
        <v>11.218999999999999</v>
      </c>
      <c r="S54" s="21">
        <v>1.554</v>
      </c>
      <c r="T54" s="19">
        <v>11.016</v>
      </c>
      <c r="U54" s="21">
        <v>1.46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11.638999999999999</v>
      </c>
      <c r="C55" s="21">
        <v>4.54</v>
      </c>
      <c r="D55" s="19">
        <v>21.35</v>
      </c>
      <c r="E55" s="21">
        <v>5.2569999999999997</v>
      </c>
      <c r="F55" s="19">
        <v>0</v>
      </c>
      <c r="G55" s="21">
        <v>0</v>
      </c>
      <c r="H55" s="19">
        <v>0</v>
      </c>
      <c r="I55" s="21">
        <v>0</v>
      </c>
      <c r="J55" s="19">
        <v>10.127000000000001</v>
      </c>
      <c r="K55" s="21">
        <v>3.746</v>
      </c>
      <c r="L55" s="19">
        <v>15.074</v>
      </c>
      <c r="M55" s="21">
        <v>4.6449999999999996</v>
      </c>
      <c r="N55" s="19">
        <v>34.369</v>
      </c>
      <c r="O55" s="21">
        <v>6.1050000000000004</v>
      </c>
      <c r="P55" s="19">
        <v>22.687000000000001</v>
      </c>
      <c r="Q55" s="21">
        <v>5.3579999999999997</v>
      </c>
      <c r="R55" s="19">
        <v>13.228999999999999</v>
      </c>
      <c r="S55" s="21">
        <v>4.3159999999999998</v>
      </c>
      <c r="T55" s="19">
        <v>12.91</v>
      </c>
      <c r="U55" s="21">
        <v>4.3869999999999996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2.7370000000000001</v>
      </c>
      <c r="C56" s="21">
        <v>1.7090000000000001</v>
      </c>
      <c r="D56" s="19">
        <v>17.574999999999999</v>
      </c>
      <c r="E56" s="21">
        <v>3.488</v>
      </c>
      <c r="F56" s="19">
        <v>0</v>
      </c>
      <c r="G56" s="21">
        <v>0</v>
      </c>
      <c r="H56" s="19">
        <v>0</v>
      </c>
      <c r="I56" s="21">
        <v>0</v>
      </c>
      <c r="J56" s="19">
        <v>6.7629999999999999</v>
      </c>
      <c r="K56" s="21">
        <v>2.294</v>
      </c>
      <c r="L56" s="19">
        <v>11.852</v>
      </c>
      <c r="M56" s="21">
        <v>2.9950000000000001</v>
      </c>
      <c r="N56" s="19">
        <v>30.847999999999999</v>
      </c>
      <c r="O56" s="21">
        <v>4.266</v>
      </c>
      <c r="P56" s="19">
        <v>20.600999999999999</v>
      </c>
      <c r="Q56" s="21">
        <v>3.8410000000000002</v>
      </c>
      <c r="R56" s="19">
        <v>11.135999999999999</v>
      </c>
      <c r="S56" s="21">
        <v>3.1219999999999999</v>
      </c>
      <c r="T56" s="19">
        <v>12.068</v>
      </c>
      <c r="U56" s="21">
        <v>2.9580000000000002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4.9909999999999997</v>
      </c>
      <c r="C57" s="21">
        <v>1.968</v>
      </c>
      <c r="D57" s="19">
        <v>14.930999999999999</v>
      </c>
      <c r="E57" s="21">
        <v>2.6629999999999998</v>
      </c>
      <c r="F57" s="19">
        <v>0.111</v>
      </c>
      <c r="G57" s="21">
        <v>0.217</v>
      </c>
      <c r="H57" s="19">
        <v>0</v>
      </c>
      <c r="I57" s="21">
        <v>0</v>
      </c>
      <c r="J57" s="19">
        <v>5.6870000000000003</v>
      </c>
      <c r="K57" s="21">
        <v>1.7689999999999999</v>
      </c>
      <c r="L57" s="19">
        <v>10.596</v>
      </c>
      <c r="M57" s="21">
        <v>2.3090000000000002</v>
      </c>
      <c r="N57" s="19">
        <v>28.51</v>
      </c>
      <c r="O57" s="21">
        <v>3.4409999999999998</v>
      </c>
      <c r="P57" s="19">
        <v>17.202999999999999</v>
      </c>
      <c r="Q57" s="21">
        <v>2.9940000000000002</v>
      </c>
      <c r="R57" s="19">
        <v>10.914999999999999</v>
      </c>
      <c r="S57" s="21">
        <v>2.3239999999999998</v>
      </c>
      <c r="T57" s="19">
        <v>10.917</v>
      </c>
      <c r="U57" s="21">
        <v>2.2389999999999999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17.71</v>
      </c>
      <c r="C58" s="21">
        <v>4.97</v>
      </c>
      <c r="D58" s="19">
        <v>15.869</v>
      </c>
      <c r="E58" s="21">
        <v>4.5090000000000003</v>
      </c>
      <c r="F58" s="19">
        <v>0.34599999999999997</v>
      </c>
      <c r="G58" s="21">
        <v>0.67600000000000005</v>
      </c>
      <c r="H58" s="19">
        <v>0</v>
      </c>
      <c r="I58" s="21">
        <v>0</v>
      </c>
      <c r="J58" s="19">
        <v>4.7519999999999998</v>
      </c>
      <c r="K58" s="21">
        <v>2.6989999999999998</v>
      </c>
      <c r="L58" s="19">
        <v>11.872999999999999</v>
      </c>
      <c r="M58" s="21">
        <v>3.9289999999999998</v>
      </c>
      <c r="N58" s="19">
        <v>27.713000000000001</v>
      </c>
      <c r="O58" s="21">
        <v>5.7089999999999996</v>
      </c>
      <c r="P58" s="19">
        <v>15.981</v>
      </c>
      <c r="Q58" s="21">
        <v>4.7880000000000003</v>
      </c>
      <c r="R58" s="19">
        <v>10.363</v>
      </c>
      <c r="S58" s="21">
        <v>3.7130000000000001</v>
      </c>
      <c r="T58" s="19">
        <v>10.813000000000001</v>
      </c>
      <c r="U58" s="21">
        <v>3.8660000000000001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26.119</v>
      </c>
      <c r="C59" s="21">
        <v>6.7030000000000003</v>
      </c>
      <c r="D59" s="19">
        <v>17.026</v>
      </c>
      <c r="E59" s="21">
        <v>4.9039999999999999</v>
      </c>
      <c r="F59" s="19">
        <v>0.25800000000000001</v>
      </c>
      <c r="G59" s="21">
        <v>0.50600000000000001</v>
      </c>
      <c r="H59" s="19">
        <v>0</v>
      </c>
      <c r="I59" s="21">
        <v>0</v>
      </c>
      <c r="J59" s="19">
        <v>6.3120000000000003</v>
      </c>
      <c r="K59" s="21">
        <v>3.0960000000000001</v>
      </c>
      <c r="L59" s="19">
        <v>10.785</v>
      </c>
      <c r="M59" s="21">
        <v>3.9380000000000002</v>
      </c>
      <c r="N59" s="19">
        <v>24.594000000000001</v>
      </c>
      <c r="O59" s="21">
        <v>6.0309999999999997</v>
      </c>
      <c r="P59" s="19">
        <v>13.417999999999999</v>
      </c>
      <c r="Q59" s="21">
        <v>4.9320000000000004</v>
      </c>
      <c r="R59" s="19">
        <v>12.053000000000001</v>
      </c>
      <c r="S59" s="21">
        <v>4.92</v>
      </c>
      <c r="T59" s="19">
        <v>9.3010000000000002</v>
      </c>
      <c r="U59" s="21">
        <v>4.0739999999999998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4.274</v>
      </c>
      <c r="C62" s="21">
        <v>1.083</v>
      </c>
      <c r="D62" s="19">
        <v>8.1199999999999992</v>
      </c>
      <c r="E62" s="21">
        <v>1.0489999999999999</v>
      </c>
      <c r="F62" s="19">
        <v>0.106</v>
      </c>
      <c r="G62" s="21">
        <v>0.12</v>
      </c>
      <c r="H62" s="19">
        <v>0.105</v>
      </c>
      <c r="I62" s="21">
        <v>0.113</v>
      </c>
      <c r="J62" s="19">
        <v>3.1589999999999998</v>
      </c>
      <c r="K62" s="21">
        <v>0.64700000000000002</v>
      </c>
      <c r="L62" s="19">
        <v>5.2859999999999996</v>
      </c>
      <c r="M62" s="21">
        <v>0.86899999999999999</v>
      </c>
      <c r="N62" s="19">
        <v>23.623999999999999</v>
      </c>
      <c r="O62" s="21">
        <v>1.583</v>
      </c>
      <c r="P62" s="19">
        <v>12.821999999999999</v>
      </c>
      <c r="Q62" s="21">
        <v>1.228</v>
      </c>
      <c r="R62" s="19">
        <v>8.4949999999999992</v>
      </c>
      <c r="S62" s="21">
        <v>1.0589999999999999</v>
      </c>
      <c r="T62" s="19">
        <v>9.7080000000000002</v>
      </c>
      <c r="U62" s="21">
        <v>1.083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10.44</v>
      </c>
      <c r="C63" s="21">
        <v>1.597</v>
      </c>
      <c r="D63" s="19">
        <v>18.483000000000001</v>
      </c>
      <c r="E63" s="21">
        <v>1.6040000000000001</v>
      </c>
      <c r="F63" s="19">
        <v>0.14099999999999999</v>
      </c>
      <c r="G63" s="21">
        <v>0.13800000000000001</v>
      </c>
      <c r="H63" s="19">
        <v>8.9999999999999993E-3</v>
      </c>
      <c r="I63" s="21">
        <v>1.7999999999999999E-2</v>
      </c>
      <c r="J63" s="19">
        <v>7.9260000000000002</v>
      </c>
      <c r="K63" s="21">
        <v>1.0820000000000001</v>
      </c>
      <c r="L63" s="19">
        <v>11.919</v>
      </c>
      <c r="M63" s="21">
        <v>1.357</v>
      </c>
      <c r="N63" s="19">
        <v>35.872999999999998</v>
      </c>
      <c r="O63" s="21">
        <v>1.9910000000000001</v>
      </c>
      <c r="P63" s="19">
        <v>23.015999999999998</v>
      </c>
      <c r="Q63" s="21">
        <v>1.746</v>
      </c>
      <c r="R63" s="19">
        <v>13.224</v>
      </c>
      <c r="S63" s="21">
        <v>1.4419999999999999</v>
      </c>
      <c r="T63" s="19">
        <v>14.122</v>
      </c>
      <c r="U63" s="21">
        <v>1.4390000000000001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12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153</v>
      </c>
      <c r="B66" s="19">
        <v>15.026</v>
      </c>
      <c r="C66" s="21">
        <v>2.915</v>
      </c>
      <c r="D66" s="19">
        <v>15.491</v>
      </c>
      <c r="E66" s="21">
        <v>2.524</v>
      </c>
      <c r="F66" s="19">
        <v>0.19400000000000001</v>
      </c>
      <c r="G66" s="21">
        <v>0.22900000000000001</v>
      </c>
      <c r="H66" s="19">
        <v>4.8000000000000001E-2</v>
      </c>
      <c r="I66" s="21">
        <v>6.6000000000000003E-2</v>
      </c>
      <c r="J66" s="19">
        <v>6.6660000000000004</v>
      </c>
      <c r="K66" s="21">
        <v>1.5149999999999999</v>
      </c>
      <c r="L66" s="19">
        <v>9.8019999999999996</v>
      </c>
      <c r="M66" s="21">
        <v>2.1930000000000001</v>
      </c>
      <c r="N66" s="19">
        <v>35.668999999999997</v>
      </c>
      <c r="O66" s="21">
        <v>3.4319999999999999</v>
      </c>
      <c r="P66" s="19">
        <v>21.670999999999999</v>
      </c>
      <c r="Q66" s="21">
        <v>2.907</v>
      </c>
      <c r="R66" s="19">
        <v>14.29</v>
      </c>
      <c r="S66" s="21">
        <v>2.4500000000000002</v>
      </c>
      <c r="T66" s="19">
        <v>13.055999999999999</v>
      </c>
      <c r="U66" s="21">
        <v>2.1240000000000001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154</v>
      </c>
      <c r="B67" s="19">
        <v>10.808999999999999</v>
      </c>
      <c r="C67" s="21">
        <v>2.774</v>
      </c>
      <c r="D67" s="19">
        <v>17.457000000000001</v>
      </c>
      <c r="E67" s="21">
        <v>2.681</v>
      </c>
      <c r="F67" s="19">
        <v>0.29699999999999999</v>
      </c>
      <c r="G67" s="21">
        <v>0.34799999999999998</v>
      </c>
      <c r="H67" s="19">
        <v>7.2999999999999995E-2</v>
      </c>
      <c r="I67" s="21">
        <v>0.14299999999999999</v>
      </c>
      <c r="J67" s="19">
        <v>7.0019999999999998</v>
      </c>
      <c r="K67" s="21">
        <v>1.855</v>
      </c>
      <c r="L67" s="19">
        <v>11.523999999999999</v>
      </c>
      <c r="M67" s="21">
        <v>2.2149999999999999</v>
      </c>
      <c r="N67" s="19">
        <v>31.44</v>
      </c>
      <c r="O67" s="21">
        <v>3.258</v>
      </c>
      <c r="P67" s="19">
        <v>20.936</v>
      </c>
      <c r="Q67" s="21">
        <v>2.948</v>
      </c>
      <c r="R67" s="19">
        <v>12.419</v>
      </c>
      <c r="S67" s="21">
        <v>2.444</v>
      </c>
      <c r="T67" s="19">
        <v>12.821999999999999</v>
      </c>
      <c r="U67" s="21">
        <v>2.3450000000000002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155</v>
      </c>
      <c r="B68" s="19">
        <v>5.7690000000000001</v>
      </c>
      <c r="C68" s="21">
        <v>1.82</v>
      </c>
      <c r="D68" s="19">
        <v>14.582000000000001</v>
      </c>
      <c r="E68" s="21">
        <v>2.266</v>
      </c>
      <c r="F68" s="19">
        <v>0.13300000000000001</v>
      </c>
      <c r="G68" s="21">
        <v>0.20200000000000001</v>
      </c>
      <c r="H68" s="19">
        <v>9.6000000000000002E-2</v>
      </c>
      <c r="I68" s="21">
        <v>0.189</v>
      </c>
      <c r="J68" s="19">
        <v>5.6660000000000004</v>
      </c>
      <c r="K68" s="21">
        <v>1.514</v>
      </c>
      <c r="L68" s="19">
        <v>9.8539999999999992</v>
      </c>
      <c r="M68" s="21">
        <v>1.879</v>
      </c>
      <c r="N68" s="19">
        <v>29.533999999999999</v>
      </c>
      <c r="O68" s="21">
        <v>2.7410000000000001</v>
      </c>
      <c r="P68" s="19">
        <v>17.754999999999999</v>
      </c>
      <c r="Q68" s="21">
        <v>2.3210000000000002</v>
      </c>
      <c r="R68" s="19">
        <v>10.808</v>
      </c>
      <c r="S68" s="21">
        <v>1.992</v>
      </c>
      <c r="T68" s="19">
        <v>11.696999999999999</v>
      </c>
      <c r="U68" s="21">
        <v>1.923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156</v>
      </c>
      <c r="B69" s="19">
        <v>4.5529999999999999</v>
      </c>
      <c r="C69" s="21">
        <v>1.88</v>
      </c>
      <c r="D69" s="19">
        <v>11.474</v>
      </c>
      <c r="E69" s="21">
        <v>1.9179999999999999</v>
      </c>
      <c r="F69" s="19">
        <v>0</v>
      </c>
      <c r="G69" s="21">
        <v>0</v>
      </c>
      <c r="H69" s="19">
        <v>4.8000000000000001E-2</v>
      </c>
      <c r="I69" s="21">
        <v>9.4E-2</v>
      </c>
      <c r="J69" s="19">
        <v>5.069</v>
      </c>
      <c r="K69" s="21">
        <v>1.3220000000000001</v>
      </c>
      <c r="L69" s="19">
        <v>7.3010000000000002</v>
      </c>
      <c r="M69" s="21">
        <v>1.609</v>
      </c>
      <c r="N69" s="19">
        <v>29.558</v>
      </c>
      <c r="O69" s="21">
        <v>2.8210000000000002</v>
      </c>
      <c r="P69" s="19">
        <v>17.224</v>
      </c>
      <c r="Q69" s="21">
        <v>2.2050000000000001</v>
      </c>
      <c r="R69" s="19">
        <v>10.249000000000001</v>
      </c>
      <c r="S69" s="21">
        <v>1.829</v>
      </c>
      <c r="T69" s="19">
        <v>12.006</v>
      </c>
      <c r="U69" s="21">
        <v>2.2639999999999998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157</v>
      </c>
      <c r="B70" s="19">
        <v>1.95</v>
      </c>
      <c r="C70" s="21">
        <v>1.2290000000000001</v>
      </c>
      <c r="D70" s="19">
        <v>9.65</v>
      </c>
      <c r="E70" s="21">
        <v>1.621</v>
      </c>
      <c r="F70" s="19">
        <v>0</v>
      </c>
      <c r="G70" s="21">
        <v>0</v>
      </c>
      <c r="H70" s="19">
        <v>0</v>
      </c>
      <c r="I70" s="21">
        <v>0</v>
      </c>
      <c r="J70" s="19">
        <v>4.2990000000000004</v>
      </c>
      <c r="K70" s="21">
        <v>1.046</v>
      </c>
      <c r="L70" s="19">
        <v>5.907</v>
      </c>
      <c r="M70" s="21">
        <v>1.341</v>
      </c>
      <c r="N70" s="19">
        <v>25.11</v>
      </c>
      <c r="O70" s="21">
        <v>2.3250000000000002</v>
      </c>
      <c r="P70" s="19">
        <v>14.14</v>
      </c>
      <c r="Q70" s="21">
        <v>1.8520000000000001</v>
      </c>
      <c r="R70" s="19">
        <v>7.4969999999999999</v>
      </c>
      <c r="S70" s="21">
        <v>1.4119999999999999</v>
      </c>
      <c r="T70" s="19">
        <v>10.936</v>
      </c>
      <c r="U70" s="21">
        <v>1.663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16.344999999999999</v>
      </c>
      <c r="C73" s="21">
        <v>3.512</v>
      </c>
      <c r="D73" s="19">
        <v>15.472</v>
      </c>
      <c r="E73" s="21">
        <v>3.032</v>
      </c>
      <c r="F73" s="19">
        <v>0.26</v>
      </c>
      <c r="G73" s="21">
        <v>0.307</v>
      </c>
      <c r="H73" s="19">
        <v>6.4000000000000001E-2</v>
      </c>
      <c r="I73" s="21">
        <v>8.8999999999999996E-2</v>
      </c>
      <c r="J73" s="19">
        <v>6.29</v>
      </c>
      <c r="K73" s="21">
        <v>1.663</v>
      </c>
      <c r="L73" s="19">
        <v>9.9499999999999993</v>
      </c>
      <c r="M73" s="21">
        <v>2.698</v>
      </c>
      <c r="N73" s="19">
        <v>36.401000000000003</v>
      </c>
      <c r="O73" s="21">
        <v>4.1449999999999996</v>
      </c>
      <c r="P73" s="19">
        <v>22.167999999999999</v>
      </c>
      <c r="Q73" s="21">
        <v>3.51</v>
      </c>
      <c r="R73" s="19">
        <v>13.427</v>
      </c>
      <c r="S73" s="21">
        <v>2.8679999999999999</v>
      </c>
      <c r="T73" s="19">
        <v>13.106999999999999</v>
      </c>
      <c r="U73" s="21">
        <v>2.5249999999999999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6.0910000000000002</v>
      </c>
      <c r="C74" s="21">
        <v>1.0009999999999999</v>
      </c>
      <c r="D74" s="19">
        <v>13.423999999999999</v>
      </c>
      <c r="E74" s="21">
        <v>1.052</v>
      </c>
      <c r="F74" s="19">
        <v>0.10100000000000001</v>
      </c>
      <c r="G74" s="21">
        <v>9.5000000000000001E-2</v>
      </c>
      <c r="H74" s="19">
        <v>5.0999999999999997E-2</v>
      </c>
      <c r="I74" s="21">
        <v>0.06</v>
      </c>
      <c r="J74" s="19">
        <v>5.6429999999999998</v>
      </c>
      <c r="K74" s="21">
        <v>0.71799999999999997</v>
      </c>
      <c r="L74" s="19">
        <v>8.6890000000000001</v>
      </c>
      <c r="M74" s="21">
        <v>0.86799999999999999</v>
      </c>
      <c r="N74" s="19">
        <v>29.186</v>
      </c>
      <c r="O74" s="21">
        <v>1.3640000000000001</v>
      </c>
      <c r="P74" s="19">
        <v>17.673999999999999</v>
      </c>
      <c r="Q74" s="21">
        <v>1.1519999999999999</v>
      </c>
      <c r="R74" s="19">
        <v>10.635999999999999</v>
      </c>
      <c r="S74" s="21">
        <v>0.96199999999999997</v>
      </c>
      <c r="T74" s="19">
        <v>11.927</v>
      </c>
      <c r="U74" s="21">
        <v>0.997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23.832999999999998</v>
      </c>
      <c r="C77" s="21">
        <v>6.585</v>
      </c>
      <c r="D77" s="19">
        <v>32.753</v>
      </c>
      <c r="E77" s="21">
        <v>6.2759999999999998</v>
      </c>
      <c r="F77" s="19">
        <v>0.59399999999999997</v>
      </c>
      <c r="G77" s="21">
        <v>0.71399999999999997</v>
      </c>
      <c r="H77" s="19">
        <v>0.151</v>
      </c>
      <c r="I77" s="21">
        <v>0.21</v>
      </c>
      <c r="J77" s="19">
        <v>13.726000000000001</v>
      </c>
      <c r="K77" s="21">
        <v>4.6159999999999997</v>
      </c>
      <c r="L77" s="19">
        <v>22.548999999999999</v>
      </c>
      <c r="M77" s="21">
        <v>5.4539999999999997</v>
      </c>
      <c r="N77" s="19">
        <v>50.387</v>
      </c>
      <c r="O77" s="21">
        <v>6.75</v>
      </c>
      <c r="P77" s="19">
        <v>36.665999999999997</v>
      </c>
      <c r="Q77" s="21">
        <v>6.79</v>
      </c>
      <c r="R77" s="19">
        <v>23.559000000000001</v>
      </c>
      <c r="S77" s="21">
        <v>5.968</v>
      </c>
      <c r="T77" s="19">
        <v>17.992999999999999</v>
      </c>
      <c r="U77" s="21">
        <v>5.5359999999999996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6.5209999999999999</v>
      </c>
      <c r="C78" s="21">
        <v>0.95599999999999996</v>
      </c>
      <c r="D78" s="19">
        <v>12.44</v>
      </c>
      <c r="E78" s="21">
        <v>0.96799999999999997</v>
      </c>
      <c r="F78" s="19">
        <v>9.2999999999999999E-2</v>
      </c>
      <c r="G78" s="21">
        <v>8.5999999999999993E-2</v>
      </c>
      <c r="H78" s="19">
        <v>4.5999999999999999E-2</v>
      </c>
      <c r="I78" s="21">
        <v>5.3999999999999999E-2</v>
      </c>
      <c r="J78" s="19">
        <v>5.1980000000000004</v>
      </c>
      <c r="K78" s="21">
        <v>0.626</v>
      </c>
      <c r="L78" s="19">
        <v>7.95</v>
      </c>
      <c r="M78" s="21">
        <v>0.81100000000000005</v>
      </c>
      <c r="N78" s="19">
        <v>28.899000000000001</v>
      </c>
      <c r="O78" s="21">
        <v>1.304</v>
      </c>
      <c r="P78" s="19">
        <v>17.103000000000002</v>
      </c>
      <c r="Q78" s="21">
        <v>1.0669999999999999</v>
      </c>
      <c r="R78" s="19">
        <v>10.204000000000001</v>
      </c>
      <c r="S78" s="21">
        <v>0.88800000000000001</v>
      </c>
      <c r="T78" s="19">
        <v>11.702999999999999</v>
      </c>
      <c r="U78" s="21">
        <v>0.91200000000000003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6.7789999999999999</v>
      </c>
      <c r="C81" s="21">
        <v>1.1359999999999999</v>
      </c>
      <c r="D81" s="19">
        <v>12.131</v>
      </c>
      <c r="E81" s="21">
        <v>1.1299999999999999</v>
      </c>
      <c r="F81" s="19">
        <v>0.156</v>
      </c>
      <c r="G81" s="21">
        <v>0.126</v>
      </c>
      <c r="H81" s="19">
        <v>5.2999999999999999E-2</v>
      </c>
      <c r="I81" s="21">
        <v>6.0999999999999999E-2</v>
      </c>
      <c r="J81" s="19">
        <v>5.26</v>
      </c>
      <c r="K81" s="21">
        <v>0.72699999999999998</v>
      </c>
      <c r="L81" s="19">
        <v>7.6719999999999997</v>
      </c>
      <c r="M81" s="21">
        <v>0.95599999999999996</v>
      </c>
      <c r="N81" s="19">
        <v>27.806000000000001</v>
      </c>
      <c r="O81" s="21">
        <v>1.5109999999999999</v>
      </c>
      <c r="P81" s="19">
        <v>15.853999999999999</v>
      </c>
      <c r="Q81" s="21">
        <v>1.2150000000000001</v>
      </c>
      <c r="R81" s="19">
        <v>9.5609999999999999</v>
      </c>
      <c r="S81" s="21">
        <v>1.0029999999999999</v>
      </c>
      <c r="T81" s="19">
        <v>11.193</v>
      </c>
      <c r="U81" s="21">
        <v>1.0349999999999999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9.3049999999999997</v>
      </c>
      <c r="C82" s="21">
        <v>2.258</v>
      </c>
      <c r="D82" s="19">
        <v>17.791</v>
      </c>
      <c r="E82" s="21">
        <v>2.2639999999999998</v>
      </c>
      <c r="F82" s="19">
        <v>5.1999999999999998E-2</v>
      </c>
      <c r="G82" s="21">
        <v>7.1999999999999995E-2</v>
      </c>
      <c r="H82" s="19">
        <v>6.2E-2</v>
      </c>
      <c r="I82" s="21">
        <v>0.122</v>
      </c>
      <c r="J82" s="19">
        <v>7.2169999999999996</v>
      </c>
      <c r="K82" s="21">
        <v>1.577</v>
      </c>
      <c r="L82" s="19">
        <v>11.64</v>
      </c>
      <c r="M82" s="21">
        <v>1.849</v>
      </c>
      <c r="N82" s="19">
        <v>36.585000000000001</v>
      </c>
      <c r="O82" s="21">
        <v>2.84</v>
      </c>
      <c r="P82" s="19">
        <v>24.280999999999999</v>
      </c>
      <c r="Q82" s="21">
        <v>2.6</v>
      </c>
      <c r="R82" s="19">
        <v>14.257</v>
      </c>
      <c r="S82" s="21">
        <v>2.2069999999999999</v>
      </c>
      <c r="T82" s="19">
        <v>15.706</v>
      </c>
      <c r="U82" s="21">
        <v>2.2330000000000001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12.315</v>
      </c>
      <c r="C83" s="21">
        <v>5.4489999999999998</v>
      </c>
      <c r="D83" s="19">
        <v>18.149999999999999</v>
      </c>
      <c r="E83" s="21">
        <v>5.2539999999999996</v>
      </c>
      <c r="F83" s="19">
        <v>0</v>
      </c>
      <c r="G83" s="21">
        <v>0</v>
      </c>
      <c r="H83" s="19">
        <v>0</v>
      </c>
      <c r="I83" s="21">
        <v>0</v>
      </c>
      <c r="J83" s="19">
        <v>5.7190000000000003</v>
      </c>
      <c r="K83" s="21">
        <v>3.2650000000000001</v>
      </c>
      <c r="L83" s="19">
        <v>13.759</v>
      </c>
      <c r="M83" s="21">
        <v>4.7009999999999996</v>
      </c>
      <c r="N83" s="19">
        <v>36.613999999999997</v>
      </c>
      <c r="O83" s="21">
        <v>6.423</v>
      </c>
      <c r="P83" s="19">
        <v>27.253</v>
      </c>
      <c r="Q83" s="21">
        <v>6.1280000000000001</v>
      </c>
      <c r="R83" s="19">
        <v>18.172999999999998</v>
      </c>
      <c r="S83" s="21">
        <v>5.2050000000000001</v>
      </c>
      <c r="T83" s="19">
        <v>7.8879999999999999</v>
      </c>
      <c r="U83" s="21">
        <v>3.3359999999999999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8.2449999999999992</v>
      </c>
      <c r="C86" s="21">
        <v>1.496</v>
      </c>
      <c r="D86" s="19">
        <v>14.554</v>
      </c>
      <c r="E86" s="21">
        <v>1.4319999999999999</v>
      </c>
      <c r="F86" s="19">
        <v>0.11799999999999999</v>
      </c>
      <c r="G86" s="21">
        <v>0.123</v>
      </c>
      <c r="H86" s="19">
        <v>0</v>
      </c>
      <c r="I86" s="21">
        <v>0</v>
      </c>
      <c r="J86" s="19">
        <v>6.0510000000000002</v>
      </c>
      <c r="K86" s="21">
        <v>0.91400000000000003</v>
      </c>
      <c r="L86" s="19">
        <v>9.5269999999999992</v>
      </c>
      <c r="M86" s="21">
        <v>1.226</v>
      </c>
      <c r="N86" s="19">
        <v>36.542000000000002</v>
      </c>
      <c r="O86" s="21">
        <v>1.9410000000000001</v>
      </c>
      <c r="P86" s="19">
        <v>22.007999999999999</v>
      </c>
      <c r="Q86" s="21">
        <v>1.6879999999999999</v>
      </c>
      <c r="R86" s="19">
        <v>13.340999999999999</v>
      </c>
      <c r="S86" s="21">
        <v>1.4159999999999999</v>
      </c>
      <c r="T86" s="19">
        <v>16.582999999999998</v>
      </c>
      <c r="U86" s="21">
        <v>1.5189999999999999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6.6189999999999998</v>
      </c>
      <c r="C87" s="21">
        <v>1.6060000000000001</v>
      </c>
      <c r="D87" s="19">
        <v>12.074999999999999</v>
      </c>
      <c r="E87" s="21">
        <v>1.6080000000000001</v>
      </c>
      <c r="F87" s="19">
        <v>7.0999999999999994E-2</v>
      </c>
      <c r="G87" s="21">
        <v>0.11600000000000001</v>
      </c>
      <c r="H87" s="19">
        <v>0.13</v>
      </c>
      <c r="I87" s="21">
        <v>0.14699999999999999</v>
      </c>
      <c r="J87" s="19">
        <v>4.5759999999999996</v>
      </c>
      <c r="K87" s="21">
        <v>1.0069999999999999</v>
      </c>
      <c r="L87" s="19">
        <v>8.1859999999999999</v>
      </c>
      <c r="M87" s="21">
        <v>1.359</v>
      </c>
      <c r="N87" s="19">
        <v>25.004000000000001</v>
      </c>
      <c r="O87" s="21">
        <v>2.0640000000000001</v>
      </c>
      <c r="P87" s="19">
        <v>14.91</v>
      </c>
      <c r="Q87" s="21">
        <v>1.6859999999999999</v>
      </c>
      <c r="R87" s="19">
        <v>8.8710000000000004</v>
      </c>
      <c r="S87" s="21">
        <v>1.365</v>
      </c>
      <c r="T87" s="19">
        <v>8.2449999999999992</v>
      </c>
      <c r="U87" s="21">
        <v>1.2350000000000001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7.7069999999999999</v>
      </c>
      <c r="C88" s="21">
        <v>2.387</v>
      </c>
      <c r="D88" s="19">
        <v>14.587999999999999</v>
      </c>
      <c r="E88" s="21">
        <v>2.738</v>
      </c>
      <c r="F88" s="19">
        <v>0.26600000000000001</v>
      </c>
      <c r="G88" s="21">
        <v>0.36899999999999999</v>
      </c>
      <c r="H88" s="19">
        <v>6.4000000000000001E-2</v>
      </c>
      <c r="I88" s="21">
        <v>0.126</v>
      </c>
      <c r="J88" s="19">
        <v>7.27</v>
      </c>
      <c r="K88" s="21">
        <v>2.0830000000000002</v>
      </c>
      <c r="L88" s="19">
        <v>8.1869999999999994</v>
      </c>
      <c r="M88" s="21">
        <v>2.1160000000000001</v>
      </c>
      <c r="N88" s="19">
        <v>20.385999999999999</v>
      </c>
      <c r="O88" s="21">
        <v>2.9689999999999999</v>
      </c>
      <c r="P88" s="19">
        <v>13.403</v>
      </c>
      <c r="Q88" s="21">
        <v>2.504</v>
      </c>
      <c r="R88" s="19">
        <v>8.0399999999999991</v>
      </c>
      <c r="S88" s="21">
        <v>2.1469999999999998</v>
      </c>
      <c r="T88" s="19">
        <v>5.2990000000000004</v>
      </c>
      <c r="U88" s="21">
        <v>1.49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10.436</v>
      </c>
      <c r="C91" s="21">
        <v>2.8010000000000002</v>
      </c>
      <c r="D91" s="19">
        <v>17.879000000000001</v>
      </c>
      <c r="E91" s="21">
        <v>2.4990000000000001</v>
      </c>
      <c r="F91" s="19">
        <v>6.6000000000000003E-2</v>
      </c>
      <c r="G91" s="21">
        <v>9.1999999999999998E-2</v>
      </c>
      <c r="H91" s="19">
        <v>7.9000000000000001E-2</v>
      </c>
      <c r="I91" s="21">
        <v>0.155</v>
      </c>
      <c r="J91" s="19">
        <v>7.1970000000000001</v>
      </c>
      <c r="K91" s="21">
        <v>1.6879999999999999</v>
      </c>
      <c r="L91" s="19">
        <v>12.173999999999999</v>
      </c>
      <c r="M91" s="21">
        <v>2.1240000000000001</v>
      </c>
      <c r="N91" s="19">
        <v>38.728999999999999</v>
      </c>
      <c r="O91" s="21">
        <v>3.2759999999999998</v>
      </c>
      <c r="P91" s="19">
        <v>25.452999999999999</v>
      </c>
      <c r="Q91" s="21">
        <v>3.0089999999999999</v>
      </c>
      <c r="R91" s="19">
        <v>14.718</v>
      </c>
      <c r="S91" s="21">
        <v>2.464</v>
      </c>
      <c r="T91" s="19">
        <v>18.405000000000001</v>
      </c>
      <c r="U91" s="21">
        <v>2.6720000000000002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5.8230000000000004</v>
      </c>
      <c r="C92" s="21">
        <v>1.651</v>
      </c>
      <c r="D92" s="19">
        <v>13.058999999999999</v>
      </c>
      <c r="E92" s="21">
        <v>2.0590000000000002</v>
      </c>
      <c r="F92" s="19">
        <v>0.13600000000000001</v>
      </c>
      <c r="G92" s="21">
        <v>0.182</v>
      </c>
      <c r="H92" s="19">
        <v>0.17100000000000001</v>
      </c>
      <c r="I92" s="21">
        <v>0.19700000000000001</v>
      </c>
      <c r="J92" s="19">
        <v>4.8499999999999996</v>
      </c>
      <c r="K92" s="21">
        <v>1.325</v>
      </c>
      <c r="L92" s="19">
        <v>8.3529999999999998</v>
      </c>
      <c r="M92" s="21">
        <v>1.6850000000000001</v>
      </c>
      <c r="N92" s="19">
        <v>26.853999999999999</v>
      </c>
      <c r="O92" s="21">
        <v>2.5299999999999998</v>
      </c>
      <c r="P92" s="19">
        <v>15.202999999999999</v>
      </c>
      <c r="Q92" s="21">
        <v>2.024</v>
      </c>
      <c r="R92" s="19">
        <v>9.11</v>
      </c>
      <c r="S92" s="21">
        <v>1.742</v>
      </c>
      <c r="T92" s="19">
        <v>10.178000000000001</v>
      </c>
      <c r="U92" s="21">
        <v>1.7310000000000001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8</v>
      </c>
      <c r="C93" s="21">
        <v>3.1619999999999999</v>
      </c>
      <c r="D93" s="19">
        <v>12.994</v>
      </c>
      <c r="E93" s="21">
        <v>2.9529999999999998</v>
      </c>
      <c r="F93" s="19">
        <v>4.2999999999999997E-2</v>
      </c>
      <c r="G93" s="21">
        <v>8.5000000000000006E-2</v>
      </c>
      <c r="H93" s="19">
        <v>0</v>
      </c>
      <c r="I93" s="21">
        <v>0</v>
      </c>
      <c r="J93" s="19">
        <v>6.4640000000000004</v>
      </c>
      <c r="K93" s="21">
        <v>1.9239999999999999</v>
      </c>
      <c r="L93" s="19">
        <v>7.5389999999999997</v>
      </c>
      <c r="M93" s="21">
        <v>2.512</v>
      </c>
      <c r="N93" s="19">
        <v>31.196999999999999</v>
      </c>
      <c r="O93" s="21">
        <v>3.9990000000000001</v>
      </c>
      <c r="P93" s="19">
        <v>16.893000000000001</v>
      </c>
      <c r="Q93" s="21">
        <v>2.911</v>
      </c>
      <c r="R93" s="19">
        <v>9.3780000000000001</v>
      </c>
      <c r="S93" s="21">
        <v>2.57</v>
      </c>
      <c r="T93" s="19">
        <v>13.694000000000001</v>
      </c>
      <c r="U93" s="21">
        <v>2.93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6.7130000000000001</v>
      </c>
      <c r="C94" s="21">
        <v>2.3479999999999999</v>
      </c>
      <c r="D94" s="19">
        <v>11.458</v>
      </c>
      <c r="E94" s="21">
        <v>2.036</v>
      </c>
      <c r="F94" s="19">
        <v>0.20699999999999999</v>
      </c>
      <c r="G94" s="21">
        <v>0.33300000000000002</v>
      </c>
      <c r="H94" s="19">
        <v>0</v>
      </c>
      <c r="I94" s="21">
        <v>0</v>
      </c>
      <c r="J94" s="19">
        <v>4.532</v>
      </c>
      <c r="K94" s="21">
        <v>1.157</v>
      </c>
      <c r="L94" s="19">
        <v>7.85</v>
      </c>
      <c r="M94" s="21">
        <v>1.8120000000000001</v>
      </c>
      <c r="N94" s="19">
        <v>30.356999999999999</v>
      </c>
      <c r="O94" s="21">
        <v>2.9969999999999999</v>
      </c>
      <c r="P94" s="19">
        <v>18.547999999999998</v>
      </c>
      <c r="Q94" s="21">
        <v>2.5070000000000001</v>
      </c>
      <c r="R94" s="19">
        <v>11.068</v>
      </c>
      <c r="S94" s="21">
        <v>2.004</v>
      </c>
      <c r="T94" s="19">
        <v>12.699</v>
      </c>
      <c r="U94" s="21">
        <v>2.161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5.6760000000000002</v>
      </c>
      <c r="C95" s="21">
        <v>2.109</v>
      </c>
      <c r="D95" s="19">
        <v>12.994999999999999</v>
      </c>
      <c r="E95" s="21">
        <v>2.6749999999999998</v>
      </c>
      <c r="F95" s="19">
        <v>0.13400000000000001</v>
      </c>
      <c r="G95" s="21">
        <v>0.26200000000000001</v>
      </c>
      <c r="H95" s="19">
        <v>0</v>
      </c>
      <c r="I95" s="21">
        <v>0</v>
      </c>
      <c r="J95" s="19">
        <v>6.0220000000000002</v>
      </c>
      <c r="K95" s="21">
        <v>1.7949999999999999</v>
      </c>
      <c r="L95" s="19">
        <v>8.0489999999999995</v>
      </c>
      <c r="M95" s="21">
        <v>2.222</v>
      </c>
      <c r="N95" s="19">
        <v>24.425000000000001</v>
      </c>
      <c r="O95" s="21">
        <v>3.4569999999999999</v>
      </c>
      <c r="P95" s="19">
        <v>14.948</v>
      </c>
      <c r="Q95" s="21">
        <v>3.0569999999999999</v>
      </c>
      <c r="R95" s="19">
        <v>9.1069999999999993</v>
      </c>
      <c r="S95" s="21">
        <v>2.4279999999999999</v>
      </c>
      <c r="T95" s="19">
        <v>7.1749999999999998</v>
      </c>
      <c r="U95" s="21">
        <v>1.829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8.4179999999999993</v>
      </c>
      <c r="C96" s="21">
        <v>3.32</v>
      </c>
      <c r="D96" s="19">
        <v>12.061</v>
      </c>
      <c r="E96" s="21">
        <v>3.2469999999999999</v>
      </c>
      <c r="F96" s="19">
        <v>0.22</v>
      </c>
      <c r="G96" s="21">
        <v>0.43099999999999999</v>
      </c>
      <c r="H96" s="19">
        <v>0</v>
      </c>
      <c r="I96" s="21">
        <v>0</v>
      </c>
      <c r="J96" s="19">
        <v>5.8579999999999997</v>
      </c>
      <c r="K96" s="21">
        <v>2.4319999999999999</v>
      </c>
      <c r="L96" s="19">
        <v>6.9260000000000002</v>
      </c>
      <c r="M96" s="21">
        <v>2.4489999999999998</v>
      </c>
      <c r="N96" s="19">
        <v>26.324000000000002</v>
      </c>
      <c r="O96" s="21">
        <v>3.98</v>
      </c>
      <c r="P96" s="19">
        <v>14.689</v>
      </c>
      <c r="Q96" s="21">
        <v>3.286</v>
      </c>
      <c r="R96" s="19">
        <v>10.385999999999999</v>
      </c>
      <c r="S96" s="21">
        <v>2.8210000000000002</v>
      </c>
      <c r="T96" s="19">
        <v>10.321</v>
      </c>
      <c r="U96" s="21">
        <v>2.6819999999999999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12.169</v>
      </c>
      <c r="C97" s="21">
        <v>5.5650000000000004</v>
      </c>
      <c r="D97" s="19">
        <v>17.27</v>
      </c>
      <c r="E97" s="21">
        <v>5.2919999999999998</v>
      </c>
      <c r="F97" s="19">
        <v>0</v>
      </c>
      <c r="G97" s="21">
        <v>0</v>
      </c>
      <c r="H97" s="19">
        <v>0</v>
      </c>
      <c r="I97" s="21">
        <v>0</v>
      </c>
      <c r="J97" s="19">
        <v>5.6079999999999997</v>
      </c>
      <c r="K97" s="21">
        <v>3.351</v>
      </c>
      <c r="L97" s="19">
        <v>13.063000000000001</v>
      </c>
      <c r="M97" s="21">
        <v>4.7080000000000002</v>
      </c>
      <c r="N97" s="19">
        <v>36.563000000000002</v>
      </c>
      <c r="O97" s="21">
        <v>6.6050000000000004</v>
      </c>
      <c r="P97" s="19">
        <v>27.565000000000001</v>
      </c>
      <c r="Q97" s="21">
        <v>6.2949999999999999</v>
      </c>
      <c r="R97" s="19">
        <v>18.734999999999999</v>
      </c>
      <c r="S97" s="21">
        <v>5.444</v>
      </c>
      <c r="T97" s="19">
        <v>7.899</v>
      </c>
      <c r="U97" s="21">
        <v>3.4649999999999999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G102" s="4"/>
      <c r="I102" s="4"/>
      <c r="K102" s="4"/>
      <c r="M102" s="4"/>
      <c r="N102" s="4"/>
      <c r="O102" s="4"/>
      <c r="Q102" s="4"/>
      <c r="S102" s="4"/>
      <c r="U102" s="4"/>
    </row>
    <row r="103" spans="1:92" ht="12" customHeight="1" x14ac:dyDescent="0.25">
      <c r="B103" s="4" t="s">
        <v>59</v>
      </c>
    </row>
    <row r="104" spans="1:92" ht="12" customHeight="1" x14ac:dyDescent="0.25">
      <c r="B104" s="4" t="s">
        <v>104</v>
      </c>
    </row>
    <row r="105" spans="1:92" ht="12" customHeight="1" x14ac:dyDescent="0.25">
      <c r="B105" s="4" t="s">
        <v>83</v>
      </c>
    </row>
    <row r="106" spans="1:92" ht="12" customHeight="1" x14ac:dyDescent="0.25">
      <c r="B106" s="4" t="s">
        <v>139</v>
      </c>
    </row>
    <row r="107" spans="1:92" ht="12" customHeight="1" x14ac:dyDescent="0.25">
      <c r="B107" s="5" t="s">
        <v>140</v>
      </c>
    </row>
    <row r="108" spans="1:92" ht="12" customHeight="1" x14ac:dyDescent="0.25">
      <c r="B108" s="5" t="s">
        <v>97</v>
      </c>
    </row>
    <row r="109" spans="1:92" ht="12" customHeight="1" x14ac:dyDescent="0.25">
      <c r="B109" s="5" t="s">
        <v>101</v>
      </c>
    </row>
    <row r="110" spans="1:92" ht="12" customHeight="1" x14ac:dyDescent="0.25">
      <c r="B110" s="5" t="s">
        <v>98</v>
      </c>
    </row>
    <row r="111" spans="1:92" ht="12" customHeight="1" x14ac:dyDescent="0.25">
      <c r="B111" s="41" t="s">
        <v>102</v>
      </c>
    </row>
    <row r="112" spans="1:92" ht="12" customHeight="1" x14ac:dyDescent="0.25">
      <c r="B112" s="5" t="s">
        <v>141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142</v>
      </c>
      <c r="C113" s="3"/>
      <c r="D113" s="3"/>
      <c r="E113" s="3"/>
    </row>
    <row r="114" spans="2:5" ht="12" customHeight="1" x14ac:dyDescent="0.25">
      <c r="B114" s="50" t="s">
        <v>143</v>
      </c>
      <c r="C114" s="3"/>
      <c r="D114" s="3"/>
      <c r="E114" s="3"/>
    </row>
    <row r="115" spans="2:5" ht="12" customHeight="1" x14ac:dyDescent="0.25">
      <c r="B115" s="12" t="s">
        <v>65</v>
      </c>
    </row>
    <row r="116" spans="2:5" ht="12" customHeight="1" x14ac:dyDescent="0.25">
      <c r="B116" s="5" t="s">
        <v>241</v>
      </c>
    </row>
    <row r="117" spans="2:5" ht="12" customHeight="1" x14ac:dyDescent="0.25">
      <c r="B117" s="13" t="s">
        <v>60</v>
      </c>
    </row>
    <row r="119" spans="2:5" ht="12" customHeight="1" x14ac:dyDescent="0.25">
      <c r="B119" s="6" t="s">
        <v>110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20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T1" s="43" t="s">
        <v>191</v>
      </c>
    </row>
    <row r="2" spans="1:92" s="7" customFormat="1" ht="12" customHeight="1" x14ac:dyDescent="0.2">
      <c r="A2" s="7" t="s">
        <v>62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123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148</v>
      </c>
      <c r="K7" s="21" t="str">
        <f>"+/-"</f>
        <v>+/-</v>
      </c>
      <c r="L7" s="51" t="s">
        <v>148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150</v>
      </c>
      <c r="D8" s="20" t="s">
        <v>149</v>
      </c>
      <c r="E8" s="40" t="s">
        <v>150</v>
      </c>
      <c r="F8" s="20" t="s">
        <v>151</v>
      </c>
      <c r="G8" s="40" t="s">
        <v>150</v>
      </c>
      <c r="H8" s="49" t="s">
        <v>275</v>
      </c>
      <c r="I8" s="40" t="s">
        <v>150</v>
      </c>
      <c r="J8" s="49"/>
      <c r="K8" s="40" t="s">
        <v>150</v>
      </c>
      <c r="L8" s="49"/>
      <c r="M8" s="40" t="s">
        <v>150</v>
      </c>
      <c r="N8" s="20" t="s">
        <v>147</v>
      </c>
      <c r="O8" s="40" t="s">
        <v>150</v>
      </c>
      <c r="P8" s="20" t="s">
        <v>146</v>
      </c>
      <c r="Q8" s="40" t="s">
        <v>150</v>
      </c>
      <c r="R8" s="49" t="s">
        <v>145</v>
      </c>
      <c r="S8" s="40" t="s">
        <v>150</v>
      </c>
      <c r="T8" s="49" t="s">
        <v>144</v>
      </c>
      <c r="U8" s="40" t="s">
        <v>150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8.0519999999999996</v>
      </c>
      <c r="C11" s="30">
        <v>1.0840000000000001</v>
      </c>
      <c r="D11" s="29">
        <v>12.313000000000001</v>
      </c>
      <c r="E11" s="30">
        <v>1.0149999999999999</v>
      </c>
      <c r="F11" s="29">
        <v>8.8999999999999996E-2</v>
      </c>
      <c r="G11" s="30">
        <v>5.6000000000000001E-2</v>
      </c>
      <c r="H11" s="29">
        <v>2.5999999999999999E-2</v>
      </c>
      <c r="I11" s="30">
        <v>3.1E-2</v>
      </c>
      <c r="J11" s="29">
        <v>5.2519999999999998</v>
      </c>
      <c r="K11" s="30">
        <v>0.69399999999999995</v>
      </c>
      <c r="L11" s="29">
        <v>8.0760000000000005</v>
      </c>
      <c r="M11" s="30">
        <v>0.874</v>
      </c>
      <c r="N11" s="29">
        <v>30.923999999999999</v>
      </c>
      <c r="O11" s="30">
        <v>1.3140000000000001</v>
      </c>
      <c r="P11" s="29">
        <v>18.475999999999999</v>
      </c>
      <c r="Q11" s="30">
        <v>1.1000000000000001</v>
      </c>
      <c r="R11" s="29">
        <v>12.79</v>
      </c>
      <c r="S11" s="30">
        <v>0.90900000000000003</v>
      </c>
      <c r="T11" s="29">
        <v>12.305999999999999</v>
      </c>
      <c r="U11" s="30">
        <v>0.92200000000000004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11.004</v>
      </c>
      <c r="C14" s="21">
        <v>1.8169999999999999</v>
      </c>
      <c r="D14" s="19">
        <v>14.747999999999999</v>
      </c>
      <c r="E14" s="21">
        <v>1.887</v>
      </c>
      <c r="F14" s="19">
        <v>0</v>
      </c>
      <c r="G14" s="21">
        <v>0</v>
      </c>
      <c r="H14" s="19">
        <v>0</v>
      </c>
      <c r="I14" s="21">
        <v>0</v>
      </c>
      <c r="J14" s="19">
        <v>5.83</v>
      </c>
      <c r="K14" s="21">
        <v>1.2609999999999999</v>
      </c>
      <c r="L14" s="19">
        <v>10.478</v>
      </c>
      <c r="M14" s="21">
        <v>1.6719999999999999</v>
      </c>
      <c r="N14" s="19">
        <v>28.824000000000002</v>
      </c>
      <c r="O14" s="21">
        <v>2.327</v>
      </c>
      <c r="P14" s="19">
        <v>17.815999999999999</v>
      </c>
      <c r="Q14" s="21">
        <v>1.9390000000000001</v>
      </c>
      <c r="R14" s="19">
        <v>11.282</v>
      </c>
      <c r="S14" s="21">
        <v>1.6359999999999999</v>
      </c>
      <c r="T14" s="19">
        <v>10.698</v>
      </c>
      <c r="U14" s="21">
        <v>1.585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8.4879999999999995</v>
      </c>
      <c r="C15" s="21">
        <v>1.3240000000000001</v>
      </c>
      <c r="D15" s="19">
        <v>12.769</v>
      </c>
      <c r="E15" s="21">
        <v>1.1100000000000001</v>
      </c>
      <c r="F15" s="19">
        <v>6.6000000000000003E-2</v>
      </c>
      <c r="G15" s="21">
        <v>5.6000000000000001E-2</v>
      </c>
      <c r="H15" s="19">
        <v>1.9E-2</v>
      </c>
      <c r="I15" s="21">
        <v>3.6999999999999998E-2</v>
      </c>
      <c r="J15" s="19">
        <v>5.476</v>
      </c>
      <c r="K15" s="21">
        <v>0.79</v>
      </c>
      <c r="L15" s="19">
        <v>8.3829999999999991</v>
      </c>
      <c r="M15" s="21">
        <v>0.94499999999999995</v>
      </c>
      <c r="N15" s="19">
        <v>30.352</v>
      </c>
      <c r="O15" s="21">
        <v>1.46</v>
      </c>
      <c r="P15" s="19">
        <v>18.846</v>
      </c>
      <c r="Q15" s="21">
        <v>1.2370000000000001</v>
      </c>
      <c r="R15" s="19">
        <v>12.260999999999999</v>
      </c>
      <c r="S15" s="21">
        <v>0.99299999999999999</v>
      </c>
      <c r="T15" s="19">
        <v>11.977</v>
      </c>
      <c r="U15" s="21">
        <v>1.02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18.245999999999999</v>
      </c>
      <c r="C16" s="21">
        <v>4.2759999999999998</v>
      </c>
      <c r="D16" s="19">
        <v>12.782999999999999</v>
      </c>
      <c r="E16" s="21">
        <v>2.7890000000000001</v>
      </c>
      <c r="F16" s="19">
        <v>7.1999999999999995E-2</v>
      </c>
      <c r="G16" s="21">
        <v>0.14000000000000001</v>
      </c>
      <c r="H16" s="19">
        <v>0</v>
      </c>
      <c r="I16" s="21">
        <v>0</v>
      </c>
      <c r="J16" s="19">
        <v>5.4589999999999996</v>
      </c>
      <c r="K16" s="21">
        <v>2.11</v>
      </c>
      <c r="L16" s="19">
        <v>9.1959999999999997</v>
      </c>
      <c r="M16" s="21">
        <v>2.5609999999999999</v>
      </c>
      <c r="N16" s="19">
        <v>29.321000000000002</v>
      </c>
      <c r="O16" s="21">
        <v>3.53</v>
      </c>
      <c r="P16" s="19">
        <v>18.291</v>
      </c>
      <c r="Q16" s="21">
        <v>3.093</v>
      </c>
      <c r="R16" s="19">
        <v>10.903</v>
      </c>
      <c r="S16" s="21">
        <v>2.1459999999999999</v>
      </c>
      <c r="T16" s="19">
        <v>11.696</v>
      </c>
      <c r="U16" s="21">
        <v>2.3010000000000002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8.3539999999999992</v>
      </c>
      <c r="C17" s="21">
        <v>1.1839999999999999</v>
      </c>
      <c r="D17" s="19">
        <v>14.776999999999999</v>
      </c>
      <c r="E17" s="21">
        <v>1.377</v>
      </c>
      <c r="F17" s="19">
        <v>8.1000000000000003E-2</v>
      </c>
      <c r="G17" s="21">
        <v>8.4000000000000005E-2</v>
      </c>
      <c r="H17" s="19">
        <v>3.3000000000000002E-2</v>
      </c>
      <c r="I17" s="21">
        <v>6.4000000000000001E-2</v>
      </c>
      <c r="J17" s="19">
        <v>5.6619999999999999</v>
      </c>
      <c r="K17" s="21">
        <v>0.89600000000000002</v>
      </c>
      <c r="L17" s="19">
        <v>10.068</v>
      </c>
      <c r="M17" s="21">
        <v>1.163</v>
      </c>
      <c r="N17" s="19">
        <v>29.713000000000001</v>
      </c>
      <c r="O17" s="21">
        <v>1.71</v>
      </c>
      <c r="P17" s="19">
        <v>19.472999999999999</v>
      </c>
      <c r="Q17" s="21">
        <v>1.48</v>
      </c>
      <c r="R17" s="19">
        <v>11.202</v>
      </c>
      <c r="S17" s="21">
        <v>1.159</v>
      </c>
      <c r="T17" s="19">
        <v>11.231</v>
      </c>
      <c r="U17" s="21">
        <v>1.204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4.5010000000000003</v>
      </c>
      <c r="C18" s="21">
        <v>1.1339999999999999</v>
      </c>
      <c r="D18" s="19">
        <v>8.8520000000000003</v>
      </c>
      <c r="E18" s="21">
        <v>1.395</v>
      </c>
      <c r="F18" s="19">
        <v>3.5999999999999997E-2</v>
      </c>
      <c r="G18" s="21">
        <v>7.0000000000000007E-2</v>
      </c>
      <c r="H18" s="19">
        <v>0</v>
      </c>
      <c r="I18" s="21">
        <v>0</v>
      </c>
      <c r="J18" s="19">
        <v>5.12</v>
      </c>
      <c r="K18" s="21">
        <v>1.169</v>
      </c>
      <c r="L18" s="19">
        <v>4.7469999999999999</v>
      </c>
      <c r="M18" s="21">
        <v>1.0549999999999999</v>
      </c>
      <c r="N18" s="19">
        <v>32.045999999999999</v>
      </c>
      <c r="O18" s="21">
        <v>2.153</v>
      </c>
      <c r="P18" s="19">
        <v>17.861999999999998</v>
      </c>
      <c r="Q18" s="21">
        <v>1.8149999999999999</v>
      </c>
      <c r="R18" s="19">
        <v>14.917999999999999</v>
      </c>
      <c r="S18" s="21">
        <v>1.639</v>
      </c>
      <c r="T18" s="19">
        <v>13.552</v>
      </c>
      <c r="U18" s="21">
        <v>1.548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2.4790000000000001</v>
      </c>
      <c r="C19" s="21">
        <v>0.76200000000000001</v>
      </c>
      <c r="D19" s="19">
        <v>7.3159999999999998</v>
      </c>
      <c r="E19" s="21">
        <v>1.3959999999999999</v>
      </c>
      <c r="F19" s="19">
        <v>0.29499999999999998</v>
      </c>
      <c r="G19" s="21">
        <v>0.27200000000000002</v>
      </c>
      <c r="H19" s="19">
        <v>8.7999999999999995E-2</v>
      </c>
      <c r="I19" s="21">
        <v>0.122</v>
      </c>
      <c r="J19" s="19">
        <v>3.5819999999999999</v>
      </c>
      <c r="K19" s="21">
        <v>0.93400000000000005</v>
      </c>
      <c r="L19" s="19">
        <v>3.7509999999999999</v>
      </c>
      <c r="M19" s="21">
        <v>1.077</v>
      </c>
      <c r="N19" s="19">
        <v>35.988999999999997</v>
      </c>
      <c r="O19" s="21">
        <v>2.4580000000000002</v>
      </c>
      <c r="P19" s="19">
        <v>17.751999999999999</v>
      </c>
      <c r="Q19" s="21">
        <v>1.9890000000000001</v>
      </c>
      <c r="R19" s="19">
        <v>16.936</v>
      </c>
      <c r="S19" s="21">
        <v>1.8959999999999999</v>
      </c>
      <c r="T19" s="19">
        <v>15.727</v>
      </c>
      <c r="U19" s="21">
        <v>1.8560000000000001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7.6559999999999997</v>
      </c>
      <c r="C22" s="21">
        <v>1.071</v>
      </c>
      <c r="D22" s="19">
        <v>12.481999999999999</v>
      </c>
      <c r="E22" s="21">
        <v>1.085</v>
      </c>
      <c r="F22" s="19">
        <v>0.13100000000000001</v>
      </c>
      <c r="G22" s="21">
        <v>8.5999999999999993E-2</v>
      </c>
      <c r="H22" s="19">
        <v>5.0999999999999997E-2</v>
      </c>
      <c r="I22" s="21">
        <v>0.06</v>
      </c>
      <c r="J22" s="19">
        <v>5.1779999999999999</v>
      </c>
      <c r="K22" s="21">
        <v>0.71799999999999997</v>
      </c>
      <c r="L22" s="19">
        <v>8.2759999999999998</v>
      </c>
      <c r="M22" s="21">
        <v>0.95</v>
      </c>
      <c r="N22" s="19">
        <v>31.571999999999999</v>
      </c>
      <c r="O22" s="21">
        <v>1.37</v>
      </c>
      <c r="P22" s="19">
        <v>18.638000000000002</v>
      </c>
      <c r="Q22" s="21">
        <v>1.145</v>
      </c>
      <c r="R22" s="19">
        <v>13.362</v>
      </c>
      <c r="S22" s="21">
        <v>0.97499999999999998</v>
      </c>
      <c r="T22" s="19">
        <v>12.544</v>
      </c>
      <c r="U22" s="21">
        <v>0.96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4.5469999999999997</v>
      </c>
      <c r="C23" s="21">
        <v>0.66800000000000004</v>
      </c>
      <c r="D23" s="19">
        <v>11.351000000000001</v>
      </c>
      <c r="E23" s="21">
        <v>0.999</v>
      </c>
      <c r="F23" s="19">
        <v>0.16400000000000001</v>
      </c>
      <c r="G23" s="21">
        <v>0.107</v>
      </c>
      <c r="H23" s="19">
        <v>6.4000000000000001E-2</v>
      </c>
      <c r="I23" s="21">
        <v>7.5999999999999998E-2</v>
      </c>
      <c r="J23" s="19">
        <v>4.6520000000000001</v>
      </c>
      <c r="K23" s="21">
        <v>0.65800000000000003</v>
      </c>
      <c r="L23" s="19">
        <v>7.34</v>
      </c>
      <c r="M23" s="21">
        <v>0.83699999999999997</v>
      </c>
      <c r="N23" s="19">
        <v>31.437999999999999</v>
      </c>
      <c r="O23" s="21">
        <v>1.369</v>
      </c>
      <c r="P23" s="19">
        <v>17.702999999999999</v>
      </c>
      <c r="Q23" s="21">
        <v>1.129</v>
      </c>
      <c r="R23" s="19">
        <v>13.712</v>
      </c>
      <c r="S23" s="21">
        <v>1.002</v>
      </c>
      <c r="T23" s="19">
        <v>12.513999999999999</v>
      </c>
      <c r="U23" s="21">
        <v>0.96099999999999997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20.132999999999999</v>
      </c>
      <c r="C24" s="21">
        <v>4.1749999999999998</v>
      </c>
      <c r="D24" s="19">
        <v>16.98</v>
      </c>
      <c r="E24" s="21">
        <v>3.53</v>
      </c>
      <c r="F24" s="19">
        <v>0</v>
      </c>
      <c r="G24" s="21">
        <v>0</v>
      </c>
      <c r="H24" s="19">
        <v>0</v>
      </c>
      <c r="I24" s="21">
        <v>0</v>
      </c>
      <c r="J24" s="19">
        <v>7.3</v>
      </c>
      <c r="K24" s="21">
        <v>2.3809999999999998</v>
      </c>
      <c r="L24" s="19">
        <v>11.989000000000001</v>
      </c>
      <c r="M24" s="21">
        <v>3.246</v>
      </c>
      <c r="N24" s="19">
        <v>32.058</v>
      </c>
      <c r="O24" s="21">
        <v>4.0010000000000003</v>
      </c>
      <c r="P24" s="19">
        <v>22.298999999999999</v>
      </c>
      <c r="Q24" s="21">
        <v>3.47</v>
      </c>
      <c r="R24" s="19">
        <v>11.991</v>
      </c>
      <c r="S24" s="21">
        <v>2.6880000000000002</v>
      </c>
      <c r="T24" s="19">
        <v>12.699</v>
      </c>
      <c r="U24" s="21">
        <v>2.7690000000000001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8.4589999999999996</v>
      </c>
      <c r="C25" s="21">
        <v>1.2729999999999999</v>
      </c>
      <c r="D25" s="19">
        <v>12.14</v>
      </c>
      <c r="E25" s="21">
        <v>1.0840000000000001</v>
      </c>
      <c r="F25" s="19">
        <v>4.4999999999999998E-2</v>
      </c>
      <c r="G25" s="21">
        <v>4.5999999999999999E-2</v>
      </c>
      <c r="H25" s="19">
        <v>0</v>
      </c>
      <c r="I25" s="21">
        <v>0</v>
      </c>
      <c r="J25" s="19">
        <v>5.3289999999999997</v>
      </c>
      <c r="K25" s="21">
        <v>0.75800000000000001</v>
      </c>
      <c r="L25" s="19">
        <v>7.87</v>
      </c>
      <c r="M25" s="21">
        <v>0.90900000000000003</v>
      </c>
      <c r="N25" s="19">
        <v>30.259</v>
      </c>
      <c r="O25" s="21">
        <v>1.466</v>
      </c>
      <c r="P25" s="19">
        <v>18.309000000000001</v>
      </c>
      <c r="Q25" s="21">
        <v>1.234</v>
      </c>
      <c r="R25" s="19">
        <v>12.204000000000001</v>
      </c>
      <c r="S25" s="21">
        <v>1.0129999999999999</v>
      </c>
      <c r="T25" s="19">
        <v>12.061999999999999</v>
      </c>
      <c r="U25" s="21">
        <v>1.03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5.3959999999999999</v>
      </c>
      <c r="C26" s="21">
        <v>0.86699999999999999</v>
      </c>
      <c r="D26" s="19">
        <v>11.161</v>
      </c>
      <c r="E26" s="21">
        <v>1.018</v>
      </c>
      <c r="F26" s="19">
        <v>5.8999999999999997E-2</v>
      </c>
      <c r="G26" s="21">
        <v>0.06</v>
      </c>
      <c r="H26" s="19">
        <v>0</v>
      </c>
      <c r="I26" s="21">
        <v>0</v>
      </c>
      <c r="J26" s="19">
        <v>4.7460000000000004</v>
      </c>
      <c r="K26" s="21">
        <v>0.66500000000000004</v>
      </c>
      <c r="L26" s="19">
        <v>7.2080000000000002</v>
      </c>
      <c r="M26" s="21">
        <v>0.85</v>
      </c>
      <c r="N26" s="19">
        <v>29.126000000000001</v>
      </c>
      <c r="O26" s="21">
        <v>1.4279999999999999</v>
      </c>
      <c r="P26" s="19">
        <v>16.699000000000002</v>
      </c>
      <c r="Q26" s="21">
        <v>1.1759999999999999</v>
      </c>
      <c r="R26" s="19">
        <v>11.887</v>
      </c>
      <c r="S26" s="21">
        <v>1.0009999999999999</v>
      </c>
      <c r="T26" s="19">
        <v>11.56</v>
      </c>
      <c r="U26" s="21">
        <v>0.997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18.629000000000001</v>
      </c>
      <c r="C27" s="21">
        <v>4.24</v>
      </c>
      <c r="D27" s="19">
        <v>15.398</v>
      </c>
      <c r="E27" s="21">
        <v>3.07</v>
      </c>
      <c r="F27" s="19">
        <v>0</v>
      </c>
      <c r="G27" s="21">
        <v>0</v>
      </c>
      <c r="H27" s="19">
        <v>0</v>
      </c>
      <c r="I27" s="21">
        <v>0</v>
      </c>
      <c r="J27" s="19">
        <v>7.2670000000000003</v>
      </c>
      <c r="K27" s="21">
        <v>2.3370000000000002</v>
      </c>
      <c r="L27" s="19">
        <v>10.074999999999999</v>
      </c>
      <c r="M27" s="21">
        <v>2.5550000000000002</v>
      </c>
      <c r="N27" s="19">
        <v>34.04</v>
      </c>
      <c r="O27" s="21">
        <v>4.0330000000000004</v>
      </c>
      <c r="P27" s="19">
        <v>23.670999999999999</v>
      </c>
      <c r="Q27" s="21">
        <v>3.484</v>
      </c>
      <c r="R27" s="19">
        <v>13.266999999999999</v>
      </c>
      <c r="S27" s="21">
        <v>2.7210000000000001</v>
      </c>
      <c r="T27" s="19">
        <v>13.737</v>
      </c>
      <c r="U27" s="21">
        <v>2.8250000000000002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4.9569999999999999</v>
      </c>
      <c r="C30" s="21">
        <v>0.68799999999999994</v>
      </c>
      <c r="D30" s="19">
        <v>11.259</v>
      </c>
      <c r="E30" s="21">
        <v>0.91700000000000004</v>
      </c>
      <c r="F30" s="19">
        <v>0.113</v>
      </c>
      <c r="G30" s="21">
        <v>7.0999999999999994E-2</v>
      </c>
      <c r="H30" s="19">
        <v>3.3000000000000002E-2</v>
      </c>
      <c r="I30" s="21">
        <v>3.9E-2</v>
      </c>
      <c r="J30" s="19">
        <v>4.6970000000000001</v>
      </c>
      <c r="K30" s="21">
        <v>0.60399999999999998</v>
      </c>
      <c r="L30" s="19">
        <v>7.2759999999999998</v>
      </c>
      <c r="M30" s="21">
        <v>0.76700000000000002</v>
      </c>
      <c r="N30" s="19">
        <v>30.321000000000002</v>
      </c>
      <c r="O30" s="21">
        <v>1.268</v>
      </c>
      <c r="P30" s="19">
        <v>17.218</v>
      </c>
      <c r="Q30" s="21">
        <v>1.038</v>
      </c>
      <c r="R30" s="19">
        <v>12.83</v>
      </c>
      <c r="S30" s="21">
        <v>0.9</v>
      </c>
      <c r="T30" s="19">
        <v>12.053000000000001</v>
      </c>
      <c r="U30" s="21">
        <v>0.88600000000000001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19.335000000000001</v>
      </c>
      <c r="C31" s="21">
        <v>3.9089999999999998</v>
      </c>
      <c r="D31" s="19">
        <v>16.140999999999998</v>
      </c>
      <c r="E31" s="21">
        <v>3.0630000000000002</v>
      </c>
      <c r="F31" s="19">
        <v>0</v>
      </c>
      <c r="G31" s="21">
        <v>0</v>
      </c>
      <c r="H31" s="19">
        <v>0</v>
      </c>
      <c r="I31" s="21">
        <v>0</v>
      </c>
      <c r="J31" s="19">
        <v>7.282</v>
      </c>
      <c r="K31" s="21">
        <v>2.2210000000000001</v>
      </c>
      <c r="L31" s="19">
        <v>10.974</v>
      </c>
      <c r="M31" s="21">
        <v>2.7130000000000001</v>
      </c>
      <c r="N31" s="19">
        <v>33.109000000000002</v>
      </c>
      <c r="O31" s="21">
        <v>3.714</v>
      </c>
      <c r="P31" s="19">
        <v>23.027000000000001</v>
      </c>
      <c r="Q31" s="21">
        <v>3.2069999999999999</v>
      </c>
      <c r="R31" s="19">
        <v>12.667999999999999</v>
      </c>
      <c r="S31" s="21">
        <v>2.4660000000000002</v>
      </c>
      <c r="T31" s="19">
        <v>13.25</v>
      </c>
      <c r="U31" s="21">
        <v>2.605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6.5830000000000002</v>
      </c>
      <c r="C32" s="21">
        <v>2.5419999999999998</v>
      </c>
      <c r="D32" s="19">
        <v>12.291</v>
      </c>
      <c r="E32" s="21">
        <v>3.718</v>
      </c>
      <c r="F32" s="19">
        <v>0</v>
      </c>
      <c r="G32" s="21">
        <v>0</v>
      </c>
      <c r="H32" s="19">
        <v>0</v>
      </c>
      <c r="I32" s="21">
        <v>0</v>
      </c>
      <c r="J32" s="19">
        <v>5.5129999999999999</v>
      </c>
      <c r="K32" s="21">
        <v>2.5249999999999999</v>
      </c>
      <c r="L32" s="19">
        <v>7.9489999999999998</v>
      </c>
      <c r="M32" s="21">
        <v>3.181</v>
      </c>
      <c r="N32" s="19">
        <v>28.427</v>
      </c>
      <c r="O32" s="21">
        <v>4.9240000000000004</v>
      </c>
      <c r="P32" s="19">
        <v>20.800999999999998</v>
      </c>
      <c r="Q32" s="21">
        <v>4.3780000000000001</v>
      </c>
      <c r="R32" s="19">
        <v>7.8440000000000003</v>
      </c>
      <c r="S32" s="21">
        <v>2.6920000000000002</v>
      </c>
      <c r="T32" s="19">
        <v>11.547000000000001</v>
      </c>
      <c r="U32" s="21">
        <v>3.4630000000000001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17.172999999999998</v>
      </c>
      <c r="C33" s="21">
        <v>6.14</v>
      </c>
      <c r="D33" s="19">
        <v>13.691000000000001</v>
      </c>
      <c r="E33" s="21">
        <v>4.8959999999999999</v>
      </c>
      <c r="F33" s="19">
        <v>0</v>
      </c>
      <c r="G33" s="21">
        <v>0</v>
      </c>
      <c r="H33" s="19">
        <v>0</v>
      </c>
      <c r="I33" s="21">
        <v>0</v>
      </c>
      <c r="J33" s="19">
        <v>5.8289999999999997</v>
      </c>
      <c r="K33" s="21">
        <v>3.5070000000000001</v>
      </c>
      <c r="L33" s="19">
        <v>8.1440000000000001</v>
      </c>
      <c r="M33" s="21">
        <v>3.7360000000000002</v>
      </c>
      <c r="N33" s="19">
        <v>35.854999999999997</v>
      </c>
      <c r="O33" s="21">
        <v>6.5590000000000002</v>
      </c>
      <c r="P33" s="19">
        <v>21.707999999999998</v>
      </c>
      <c r="Q33" s="21">
        <v>5.6539999999999999</v>
      </c>
      <c r="R33" s="19">
        <v>12.368</v>
      </c>
      <c r="S33" s="21">
        <v>4.4809999999999999</v>
      </c>
      <c r="T33" s="19">
        <v>20.591999999999999</v>
      </c>
      <c r="U33" s="21">
        <v>5.8220000000000001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28.006</v>
      </c>
      <c r="C34" s="21">
        <v>7.1849999999999996</v>
      </c>
      <c r="D34" s="19">
        <v>19.943000000000001</v>
      </c>
      <c r="E34" s="21">
        <v>5.556</v>
      </c>
      <c r="F34" s="19">
        <v>0</v>
      </c>
      <c r="G34" s="21">
        <v>0</v>
      </c>
      <c r="H34" s="19">
        <v>0</v>
      </c>
      <c r="I34" s="21">
        <v>0</v>
      </c>
      <c r="J34" s="19">
        <v>9.2460000000000004</v>
      </c>
      <c r="K34" s="21">
        <v>4.069</v>
      </c>
      <c r="L34" s="19">
        <v>14.564</v>
      </c>
      <c r="M34" s="21">
        <v>5.1310000000000002</v>
      </c>
      <c r="N34" s="19">
        <v>33.96</v>
      </c>
      <c r="O34" s="21">
        <v>6.351</v>
      </c>
      <c r="P34" s="19">
        <v>25.167999999999999</v>
      </c>
      <c r="Q34" s="21">
        <v>5.55</v>
      </c>
      <c r="R34" s="19">
        <v>15.603999999999999</v>
      </c>
      <c r="S34" s="21">
        <v>4.407</v>
      </c>
      <c r="T34" s="19">
        <v>9.3989999999999991</v>
      </c>
      <c r="U34" s="21">
        <v>3.4470000000000001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13.412000000000001</v>
      </c>
      <c r="C37" s="21">
        <v>3.1</v>
      </c>
      <c r="D37" s="19">
        <v>13.782999999999999</v>
      </c>
      <c r="E37" s="21">
        <v>2.1850000000000001</v>
      </c>
      <c r="F37" s="19">
        <v>0.191</v>
      </c>
      <c r="G37" s="21">
        <v>0.22600000000000001</v>
      </c>
      <c r="H37" s="19">
        <v>8.3000000000000004E-2</v>
      </c>
      <c r="I37" s="21">
        <v>0.114</v>
      </c>
      <c r="J37" s="19">
        <v>7.3250000000000002</v>
      </c>
      <c r="K37" s="21">
        <v>1.843</v>
      </c>
      <c r="L37" s="19">
        <v>7.8979999999999997</v>
      </c>
      <c r="M37" s="21">
        <v>1.76</v>
      </c>
      <c r="N37" s="19">
        <v>33.424999999999997</v>
      </c>
      <c r="O37" s="21">
        <v>2.7269999999999999</v>
      </c>
      <c r="P37" s="19">
        <v>19.629000000000001</v>
      </c>
      <c r="Q37" s="21">
        <v>2.3210000000000002</v>
      </c>
      <c r="R37" s="19">
        <v>14.563000000000001</v>
      </c>
      <c r="S37" s="21">
        <v>1.861</v>
      </c>
      <c r="T37" s="19">
        <v>12.94</v>
      </c>
      <c r="U37" s="21">
        <v>1.762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6.359</v>
      </c>
      <c r="C38" s="21">
        <v>1</v>
      </c>
      <c r="D38" s="19">
        <v>10.746</v>
      </c>
      <c r="E38" s="21">
        <v>1.069</v>
      </c>
      <c r="F38" s="19">
        <v>6.2E-2</v>
      </c>
      <c r="G38" s="21">
        <v>6.0999999999999999E-2</v>
      </c>
      <c r="H38" s="19">
        <v>0</v>
      </c>
      <c r="I38" s="21">
        <v>0</v>
      </c>
      <c r="J38" s="19">
        <v>4.3680000000000003</v>
      </c>
      <c r="K38" s="21">
        <v>0.68899999999999995</v>
      </c>
      <c r="L38" s="19">
        <v>7.1680000000000001</v>
      </c>
      <c r="M38" s="21">
        <v>0.90300000000000002</v>
      </c>
      <c r="N38" s="19">
        <v>30.972999999999999</v>
      </c>
      <c r="O38" s="21">
        <v>1.54</v>
      </c>
      <c r="P38" s="19">
        <v>18.050999999999998</v>
      </c>
      <c r="Q38" s="21">
        <v>1.272</v>
      </c>
      <c r="R38" s="19">
        <v>13.106999999999999</v>
      </c>
      <c r="S38" s="21">
        <v>1.087</v>
      </c>
      <c r="T38" s="19">
        <v>13.081</v>
      </c>
      <c r="U38" s="21">
        <v>1.1439999999999999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4.1079999999999997</v>
      </c>
      <c r="C39" s="21">
        <v>0.82899999999999996</v>
      </c>
      <c r="D39" s="19">
        <v>11.743</v>
      </c>
      <c r="E39" s="21">
        <v>1.3759999999999999</v>
      </c>
      <c r="F39" s="19">
        <v>0.14599999999999999</v>
      </c>
      <c r="G39" s="21">
        <v>0.151</v>
      </c>
      <c r="H39" s="19">
        <v>5.8000000000000003E-2</v>
      </c>
      <c r="I39" s="21">
        <v>0.113</v>
      </c>
      <c r="J39" s="19">
        <v>4.7990000000000004</v>
      </c>
      <c r="K39" s="21">
        <v>0.91600000000000004</v>
      </c>
      <c r="L39" s="19">
        <v>7.5129999999999999</v>
      </c>
      <c r="M39" s="21">
        <v>1.127</v>
      </c>
      <c r="N39" s="19">
        <v>31.084</v>
      </c>
      <c r="O39" s="21">
        <v>1.9159999999999999</v>
      </c>
      <c r="P39" s="19">
        <v>19.100999999999999</v>
      </c>
      <c r="Q39" s="21">
        <v>1.635</v>
      </c>
      <c r="R39" s="19">
        <v>12.226000000000001</v>
      </c>
      <c r="S39" s="21">
        <v>1.355</v>
      </c>
      <c r="T39" s="19">
        <v>11.956</v>
      </c>
      <c r="U39" s="21">
        <v>1.3240000000000001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7.9859999999999998</v>
      </c>
      <c r="C42" s="21">
        <v>1.264</v>
      </c>
      <c r="D42" s="19">
        <v>12.500999999999999</v>
      </c>
      <c r="E42" s="21">
        <v>1.1499999999999999</v>
      </c>
      <c r="F42" s="19">
        <v>8.5999999999999993E-2</v>
      </c>
      <c r="G42" s="21">
        <v>7.1999999999999995E-2</v>
      </c>
      <c r="H42" s="19">
        <v>2.5000000000000001E-2</v>
      </c>
      <c r="I42" s="21">
        <v>4.8000000000000001E-2</v>
      </c>
      <c r="J42" s="19">
        <v>5.2510000000000003</v>
      </c>
      <c r="K42" s="21">
        <v>0.77900000000000003</v>
      </c>
      <c r="L42" s="19">
        <v>8.173</v>
      </c>
      <c r="M42" s="21">
        <v>0.95899999999999996</v>
      </c>
      <c r="N42" s="19">
        <v>29.817</v>
      </c>
      <c r="O42" s="21">
        <v>1.5049999999999999</v>
      </c>
      <c r="P42" s="19">
        <v>18.582000000000001</v>
      </c>
      <c r="Q42" s="21">
        <v>1.2689999999999999</v>
      </c>
      <c r="R42" s="19">
        <v>11.797000000000001</v>
      </c>
      <c r="S42" s="21">
        <v>1.024</v>
      </c>
      <c r="T42" s="19">
        <v>11.71</v>
      </c>
      <c r="U42" s="21">
        <v>1.07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 t="s">
        <v>152</v>
      </c>
      <c r="C43" s="21" t="s">
        <v>152</v>
      </c>
      <c r="D43" s="19" t="s">
        <v>152</v>
      </c>
      <c r="E43" s="21" t="s">
        <v>152</v>
      </c>
      <c r="F43" s="19" t="s">
        <v>152</v>
      </c>
      <c r="G43" s="21" t="s">
        <v>152</v>
      </c>
      <c r="H43" s="19" t="s">
        <v>152</v>
      </c>
      <c r="I43" s="21" t="s">
        <v>152</v>
      </c>
      <c r="J43" s="19" t="s">
        <v>152</v>
      </c>
      <c r="K43" s="21" t="s">
        <v>152</v>
      </c>
      <c r="L43" s="19" t="s">
        <v>152</v>
      </c>
      <c r="M43" s="21" t="s">
        <v>152</v>
      </c>
      <c r="N43" s="19" t="s">
        <v>152</v>
      </c>
      <c r="O43" s="21" t="s">
        <v>152</v>
      </c>
      <c r="P43" s="19" t="s">
        <v>152</v>
      </c>
      <c r="Q43" s="21" t="s">
        <v>152</v>
      </c>
      <c r="R43" s="19" t="s">
        <v>152</v>
      </c>
      <c r="S43" s="21" t="s">
        <v>152</v>
      </c>
      <c r="T43" s="19" t="s">
        <v>152</v>
      </c>
      <c r="U43" s="21" t="s">
        <v>152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2.7250000000000001</v>
      </c>
      <c r="C44" s="21">
        <v>0.78500000000000003</v>
      </c>
      <c r="D44" s="19">
        <v>7.7359999999999998</v>
      </c>
      <c r="E44" s="21">
        <v>1.429</v>
      </c>
      <c r="F44" s="19">
        <v>0.28799999999999998</v>
      </c>
      <c r="G44" s="21">
        <v>0.26600000000000001</v>
      </c>
      <c r="H44" s="19">
        <v>8.5999999999999993E-2</v>
      </c>
      <c r="I44" s="21">
        <v>0.12</v>
      </c>
      <c r="J44" s="19">
        <v>3.9489999999999998</v>
      </c>
      <c r="K44" s="21">
        <v>1.002</v>
      </c>
      <c r="L44" s="19">
        <v>3.9849999999999999</v>
      </c>
      <c r="M44" s="21">
        <v>1.1200000000000001</v>
      </c>
      <c r="N44" s="19">
        <v>36.601999999999997</v>
      </c>
      <c r="O44" s="21">
        <v>2.4009999999999998</v>
      </c>
      <c r="P44" s="19">
        <v>18.544</v>
      </c>
      <c r="Q44" s="21">
        <v>1.956</v>
      </c>
      <c r="R44" s="19">
        <v>17.135000000000002</v>
      </c>
      <c r="S44" s="21">
        <v>1.853</v>
      </c>
      <c r="T44" s="19">
        <v>15.614000000000001</v>
      </c>
      <c r="U44" s="21">
        <v>1.794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9.2750000000000004</v>
      </c>
      <c r="C45" s="21">
        <v>2.113</v>
      </c>
      <c r="D45" s="19">
        <v>12.96</v>
      </c>
      <c r="E45" s="21">
        <v>1.8009999999999999</v>
      </c>
      <c r="F45" s="19">
        <v>0</v>
      </c>
      <c r="G45" s="21">
        <v>0</v>
      </c>
      <c r="H45" s="19">
        <v>0</v>
      </c>
      <c r="I45" s="21">
        <v>0</v>
      </c>
      <c r="J45" s="19">
        <v>5.9930000000000003</v>
      </c>
      <c r="K45" s="21">
        <v>1.41</v>
      </c>
      <c r="L45" s="19">
        <v>8.4789999999999992</v>
      </c>
      <c r="M45" s="21">
        <v>1.538</v>
      </c>
      <c r="N45" s="19">
        <v>31.189</v>
      </c>
      <c r="O45" s="21">
        <v>2.38</v>
      </c>
      <c r="P45" s="19">
        <v>18.645</v>
      </c>
      <c r="Q45" s="21">
        <v>2.016</v>
      </c>
      <c r="R45" s="19">
        <v>13.521000000000001</v>
      </c>
      <c r="S45" s="21">
        <v>1.6659999999999999</v>
      </c>
      <c r="T45" s="19">
        <v>12.906000000000001</v>
      </c>
      <c r="U45" s="21">
        <v>1.679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30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5.1100000000000003</v>
      </c>
      <c r="C48" s="21">
        <v>1.0660000000000001</v>
      </c>
      <c r="D48" s="19">
        <v>10.526999999999999</v>
      </c>
      <c r="E48" s="21">
        <v>1.115</v>
      </c>
      <c r="F48" s="19">
        <v>0.17199999999999999</v>
      </c>
      <c r="G48" s="21">
        <v>0.108</v>
      </c>
      <c r="H48" s="19">
        <v>0.05</v>
      </c>
      <c r="I48" s="21">
        <v>0.06</v>
      </c>
      <c r="J48" s="19">
        <v>5.0140000000000002</v>
      </c>
      <c r="K48" s="21">
        <v>0.86099999999999999</v>
      </c>
      <c r="L48" s="19">
        <v>6.2309999999999999</v>
      </c>
      <c r="M48" s="21">
        <v>0.89600000000000002</v>
      </c>
      <c r="N48" s="19">
        <v>32.854999999999997</v>
      </c>
      <c r="O48" s="21">
        <v>1.5580000000000001</v>
      </c>
      <c r="P48" s="19">
        <v>19.297999999999998</v>
      </c>
      <c r="Q48" s="21">
        <v>1.32</v>
      </c>
      <c r="R48" s="19">
        <v>14.287000000000001</v>
      </c>
      <c r="S48" s="21">
        <v>1.1140000000000001</v>
      </c>
      <c r="T48" s="19">
        <v>13.189</v>
      </c>
      <c r="U48" s="21">
        <v>1.085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11.606999999999999</v>
      </c>
      <c r="C49" s="21">
        <v>2.0910000000000002</v>
      </c>
      <c r="D49" s="19">
        <v>12.34</v>
      </c>
      <c r="E49" s="21">
        <v>2.0270000000000001</v>
      </c>
      <c r="F49" s="19">
        <v>0.3</v>
      </c>
      <c r="G49" s="21">
        <v>0.29499999999999998</v>
      </c>
      <c r="H49" s="19">
        <v>0</v>
      </c>
      <c r="I49" s="21">
        <v>0</v>
      </c>
      <c r="J49" s="19">
        <v>6.01</v>
      </c>
      <c r="K49" s="21">
        <v>1.462</v>
      </c>
      <c r="L49" s="19">
        <v>7.6950000000000003</v>
      </c>
      <c r="M49" s="21">
        <v>1.6359999999999999</v>
      </c>
      <c r="N49" s="19">
        <v>36.988999999999997</v>
      </c>
      <c r="O49" s="21">
        <v>2.9009999999999998</v>
      </c>
      <c r="P49" s="19">
        <v>25.78</v>
      </c>
      <c r="Q49" s="21">
        <v>2.6560000000000001</v>
      </c>
      <c r="R49" s="19">
        <v>15.2</v>
      </c>
      <c r="S49" s="21">
        <v>2.1320000000000001</v>
      </c>
      <c r="T49" s="19">
        <v>13.103999999999999</v>
      </c>
      <c r="U49" s="21">
        <v>2.0019999999999998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5.1950000000000003</v>
      </c>
      <c r="C50" s="21">
        <v>1.7490000000000001</v>
      </c>
      <c r="D50" s="19">
        <v>8.2070000000000007</v>
      </c>
      <c r="E50" s="21">
        <v>2.0710000000000002</v>
      </c>
      <c r="F50" s="19">
        <v>0.42</v>
      </c>
      <c r="G50" s="21">
        <v>0.47599999999999998</v>
      </c>
      <c r="H50" s="19">
        <v>0.27600000000000002</v>
      </c>
      <c r="I50" s="21">
        <v>0.38300000000000001</v>
      </c>
      <c r="J50" s="19">
        <v>3.4980000000000002</v>
      </c>
      <c r="K50" s="21">
        <v>1.355</v>
      </c>
      <c r="L50" s="19">
        <v>4.4050000000000002</v>
      </c>
      <c r="M50" s="21">
        <v>1.571</v>
      </c>
      <c r="N50" s="19">
        <v>38.378</v>
      </c>
      <c r="O50" s="21">
        <v>3.7309999999999999</v>
      </c>
      <c r="P50" s="19">
        <v>16.847000000000001</v>
      </c>
      <c r="Q50" s="21">
        <v>2.855</v>
      </c>
      <c r="R50" s="19">
        <v>19.902999999999999</v>
      </c>
      <c r="S50" s="21">
        <v>3.0750000000000002</v>
      </c>
      <c r="T50" s="19">
        <v>17.847000000000001</v>
      </c>
      <c r="U50" s="21">
        <v>2.9140000000000001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1.3540000000000001</v>
      </c>
      <c r="C51" s="21">
        <v>0.68500000000000005</v>
      </c>
      <c r="D51" s="19">
        <v>12.500999999999999</v>
      </c>
      <c r="E51" s="21">
        <v>1.907</v>
      </c>
      <c r="F51" s="19">
        <v>9.7000000000000003E-2</v>
      </c>
      <c r="G51" s="21">
        <v>0.14199999999999999</v>
      </c>
      <c r="H51" s="19">
        <v>6.5000000000000002E-2</v>
      </c>
      <c r="I51" s="21">
        <v>0.128</v>
      </c>
      <c r="J51" s="19">
        <v>5.4420000000000002</v>
      </c>
      <c r="K51" s="21">
        <v>1.3180000000000001</v>
      </c>
      <c r="L51" s="19">
        <v>7.7149999999999999</v>
      </c>
      <c r="M51" s="21">
        <v>1.526</v>
      </c>
      <c r="N51" s="19">
        <v>31.568000000000001</v>
      </c>
      <c r="O51" s="21">
        <v>2.593</v>
      </c>
      <c r="P51" s="19">
        <v>20.376999999999999</v>
      </c>
      <c r="Q51" s="21">
        <v>2.286</v>
      </c>
      <c r="R51" s="19">
        <v>13.128</v>
      </c>
      <c r="S51" s="21">
        <v>1.9119999999999999</v>
      </c>
      <c r="T51" s="19">
        <v>11.743</v>
      </c>
      <c r="U51" s="21">
        <v>1.7669999999999999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0.78800000000000003</v>
      </c>
      <c r="C52" s="21">
        <v>0.64500000000000002</v>
      </c>
      <c r="D52" s="19">
        <v>6.7469999999999999</v>
      </c>
      <c r="E52" s="21">
        <v>1.696</v>
      </c>
      <c r="F52" s="19">
        <v>0.222</v>
      </c>
      <c r="G52" s="21">
        <v>0.312</v>
      </c>
      <c r="H52" s="19">
        <v>0</v>
      </c>
      <c r="I52" s="21">
        <v>0</v>
      </c>
      <c r="J52" s="19">
        <v>3.758</v>
      </c>
      <c r="K52" s="21">
        <v>1.3089999999999999</v>
      </c>
      <c r="L52" s="19">
        <v>3.0190000000000001</v>
      </c>
      <c r="M52" s="21">
        <v>1.1200000000000001</v>
      </c>
      <c r="N52" s="19">
        <v>34.840000000000003</v>
      </c>
      <c r="O52" s="21">
        <v>3.173</v>
      </c>
      <c r="P52" s="19">
        <v>17.693000000000001</v>
      </c>
      <c r="Q52" s="21">
        <v>2.5710000000000002</v>
      </c>
      <c r="R52" s="19">
        <v>15.397</v>
      </c>
      <c r="S52" s="21">
        <v>2.395</v>
      </c>
      <c r="T52" s="19">
        <v>14.864000000000001</v>
      </c>
      <c r="U52" s="21">
        <v>2.3690000000000002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12.983000000000001</v>
      </c>
      <c r="C53" s="21">
        <v>5.5789999999999997</v>
      </c>
      <c r="D53" s="19">
        <v>10.715</v>
      </c>
      <c r="E53" s="21">
        <v>4.2809999999999997</v>
      </c>
      <c r="F53" s="19">
        <v>0</v>
      </c>
      <c r="G53" s="21">
        <v>0</v>
      </c>
      <c r="H53" s="19">
        <v>0</v>
      </c>
      <c r="I53" s="21">
        <v>0</v>
      </c>
      <c r="J53" s="19">
        <v>5.6470000000000002</v>
      </c>
      <c r="K53" s="21">
        <v>3.7170000000000001</v>
      </c>
      <c r="L53" s="19">
        <v>6.8250000000000002</v>
      </c>
      <c r="M53" s="21">
        <v>3.625</v>
      </c>
      <c r="N53" s="19">
        <v>25.626999999999999</v>
      </c>
      <c r="O53" s="21">
        <v>5.1429999999999998</v>
      </c>
      <c r="P53" s="19">
        <v>13.923999999999999</v>
      </c>
      <c r="Q53" s="21">
        <v>4.2990000000000004</v>
      </c>
      <c r="R53" s="19">
        <v>11.138</v>
      </c>
      <c r="S53" s="21">
        <v>3.2040000000000002</v>
      </c>
      <c r="T53" s="19">
        <v>11.500999999999999</v>
      </c>
      <c r="U53" s="21">
        <v>3.4740000000000002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35</v>
      </c>
      <c r="B54" s="19">
        <v>11.334</v>
      </c>
      <c r="C54" s="21">
        <v>1.9339999999999999</v>
      </c>
      <c r="D54" s="19">
        <v>14.255000000000001</v>
      </c>
      <c r="E54" s="21">
        <v>1.7430000000000001</v>
      </c>
      <c r="F54" s="19">
        <v>0</v>
      </c>
      <c r="G54" s="21">
        <v>0</v>
      </c>
      <c r="H54" s="19">
        <v>0</v>
      </c>
      <c r="I54" s="21">
        <v>0</v>
      </c>
      <c r="J54" s="19">
        <v>5.4480000000000004</v>
      </c>
      <c r="K54" s="21">
        <v>1.107</v>
      </c>
      <c r="L54" s="19">
        <v>10.125</v>
      </c>
      <c r="M54" s="21">
        <v>1.5469999999999999</v>
      </c>
      <c r="N54" s="19">
        <v>28.539000000000001</v>
      </c>
      <c r="O54" s="21">
        <v>2.1579999999999999</v>
      </c>
      <c r="P54" s="19">
        <v>17.41</v>
      </c>
      <c r="Q54" s="21">
        <v>1.7969999999999999</v>
      </c>
      <c r="R54" s="19">
        <v>11.202</v>
      </c>
      <c r="S54" s="21">
        <v>1.468</v>
      </c>
      <c r="T54" s="19">
        <v>11.31</v>
      </c>
      <c r="U54" s="21">
        <v>1.52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8.3810000000000002</v>
      </c>
      <c r="C55" s="21">
        <v>3.4809999999999999</v>
      </c>
      <c r="D55" s="19">
        <v>17.77</v>
      </c>
      <c r="E55" s="21">
        <v>5.0940000000000003</v>
      </c>
      <c r="F55" s="19">
        <v>0</v>
      </c>
      <c r="G55" s="21">
        <v>0</v>
      </c>
      <c r="H55" s="19">
        <v>0</v>
      </c>
      <c r="I55" s="21">
        <v>0</v>
      </c>
      <c r="J55" s="19">
        <v>7.1840000000000002</v>
      </c>
      <c r="K55" s="21">
        <v>3.734</v>
      </c>
      <c r="L55" s="19">
        <v>11.244</v>
      </c>
      <c r="M55" s="21">
        <v>3.9710000000000001</v>
      </c>
      <c r="N55" s="19">
        <v>39.365000000000002</v>
      </c>
      <c r="O55" s="21">
        <v>6.2779999999999996</v>
      </c>
      <c r="P55" s="19">
        <v>29.03</v>
      </c>
      <c r="Q55" s="21">
        <v>5.7060000000000004</v>
      </c>
      <c r="R55" s="19">
        <v>16.617999999999999</v>
      </c>
      <c r="S55" s="21">
        <v>4.875</v>
      </c>
      <c r="T55" s="19">
        <v>12.760999999999999</v>
      </c>
      <c r="U55" s="21">
        <v>4.2709999999999999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2.0350000000000001</v>
      </c>
      <c r="C56" s="21">
        <v>1.327</v>
      </c>
      <c r="D56" s="19">
        <v>14.592000000000001</v>
      </c>
      <c r="E56" s="21">
        <v>3.391</v>
      </c>
      <c r="F56" s="19">
        <v>0</v>
      </c>
      <c r="G56" s="21">
        <v>0</v>
      </c>
      <c r="H56" s="19">
        <v>0</v>
      </c>
      <c r="I56" s="21">
        <v>0</v>
      </c>
      <c r="J56" s="19">
        <v>6.5970000000000004</v>
      </c>
      <c r="K56" s="21">
        <v>2.4729999999999999</v>
      </c>
      <c r="L56" s="19">
        <v>8.5399999999999991</v>
      </c>
      <c r="M56" s="21">
        <v>2.609</v>
      </c>
      <c r="N56" s="19">
        <v>29.638999999999999</v>
      </c>
      <c r="O56" s="21">
        <v>4.3840000000000003</v>
      </c>
      <c r="P56" s="19">
        <v>20.536999999999999</v>
      </c>
      <c r="Q56" s="21">
        <v>3.996</v>
      </c>
      <c r="R56" s="19">
        <v>10.84</v>
      </c>
      <c r="S56" s="21">
        <v>3.02</v>
      </c>
      <c r="T56" s="19">
        <v>12.702</v>
      </c>
      <c r="U56" s="21">
        <v>3.3170000000000002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5.0599999999999996</v>
      </c>
      <c r="C57" s="21">
        <v>1.8049999999999999</v>
      </c>
      <c r="D57" s="19">
        <v>13.234</v>
      </c>
      <c r="E57" s="21">
        <v>2.6659999999999999</v>
      </c>
      <c r="F57" s="19">
        <v>0</v>
      </c>
      <c r="G57" s="21">
        <v>0</v>
      </c>
      <c r="H57" s="19">
        <v>0</v>
      </c>
      <c r="I57" s="21">
        <v>0</v>
      </c>
      <c r="J57" s="19">
        <v>3.9260000000000002</v>
      </c>
      <c r="K57" s="21">
        <v>1.4119999999999999</v>
      </c>
      <c r="L57" s="19">
        <v>10.031000000000001</v>
      </c>
      <c r="M57" s="21">
        <v>2.4220000000000002</v>
      </c>
      <c r="N57" s="19">
        <v>27.916</v>
      </c>
      <c r="O57" s="21">
        <v>3.411</v>
      </c>
      <c r="P57" s="19">
        <v>15.804</v>
      </c>
      <c r="Q57" s="21">
        <v>2.8069999999999999</v>
      </c>
      <c r="R57" s="19">
        <v>11.058999999999999</v>
      </c>
      <c r="S57" s="21">
        <v>2.3130000000000002</v>
      </c>
      <c r="T57" s="19">
        <v>10.885</v>
      </c>
      <c r="U57" s="21">
        <v>2.4449999999999998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20.082000000000001</v>
      </c>
      <c r="C58" s="21">
        <v>5.0220000000000002</v>
      </c>
      <c r="D58" s="19">
        <v>15.909000000000001</v>
      </c>
      <c r="E58" s="21">
        <v>4.3819999999999997</v>
      </c>
      <c r="F58" s="19">
        <v>0</v>
      </c>
      <c r="G58" s="21">
        <v>0</v>
      </c>
      <c r="H58" s="19">
        <v>0</v>
      </c>
      <c r="I58" s="21">
        <v>0</v>
      </c>
      <c r="J58" s="19">
        <v>7.2359999999999998</v>
      </c>
      <c r="K58" s="21">
        <v>3.1240000000000001</v>
      </c>
      <c r="L58" s="19">
        <v>11.87</v>
      </c>
      <c r="M58" s="21">
        <v>4.0209999999999999</v>
      </c>
      <c r="N58" s="19">
        <v>28.716999999999999</v>
      </c>
      <c r="O58" s="21">
        <v>5.4130000000000003</v>
      </c>
      <c r="P58" s="19">
        <v>17.187000000000001</v>
      </c>
      <c r="Q58" s="21">
        <v>4.5510000000000002</v>
      </c>
      <c r="R58" s="19">
        <v>10.646000000000001</v>
      </c>
      <c r="S58" s="21">
        <v>3.82</v>
      </c>
      <c r="T58" s="19">
        <v>9.8469999999999995</v>
      </c>
      <c r="U58" s="21">
        <v>3.4390000000000001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28.902000000000001</v>
      </c>
      <c r="C59" s="21">
        <v>8.0429999999999993</v>
      </c>
      <c r="D59" s="19">
        <v>12.733000000000001</v>
      </c>
      <c r="E59" s="21">
        <v>5.3049999999999997</v>
      </c>
      <c r="F59" s="19">
        <v>0</v>
      </c>
      <c r="G59" s="21">
        <v>0</v>
      </c>
      <c r="H59" s="19">
        <v>0</v>
      </c>
      <c r="I59" s="21">
        <v>0</v>
      </c>
      <c r="J59" s="19">
        <v>4.5540000000000003</v>
      </c>
      <c r="K59" s="21">
        <v>3.11</v>
      </c>
      <c r="L59" s="19">
        <v>10.045</v>
      </c>
      <c r="M59" s="21">
        <v>4.9450000000000003</v>
      </c>
      <c r="N59" s="19">
        <v>23.629000000000001</v>
      </c>
      <c r="O59" s="21">
        <v>5.867</v>
      </c>
      <c r="P59" s="19">
        <v>12.055999999999999</v>
      </c>
      <c r="Q59" s="21">
        <v>4.3150000000000004</v>
      </c>
      <c r="R59" s="19">
        <v>10.273999999999999</v>
      </c>
      <c r="S59" s="21">
        <v>3.839</v>
      </c>
      <c r="T59" s="19">
        <v>11.364000000000001</v>
      </c>
      <c r="U59" s="21">
        <v>4.3129999999999997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38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3.5369999999999999</v>
      </c>
      <c r="C62" s="21">
        <v>0.99099999999999999</v>
      </c>
      <c r="D62" s="19">
        <v>7.3769999999999998</v>
      </c>
      <c r="E62" s="21">
        <v>1.048</v>
      </c>
      <c r="F62" s="19">
        <v>0.04</v>
      </c>
      <c r="G62" s="21">
        <v>5.8999999999999997E-2</v>
      </c>
      <c r="H62" s="19">
        <v>2.7E-2</v>
      </c>
      <c r="I62" s="21">
        <v>5.2999999999999999E-2</v>
      </c>
      <c r="J62" s="19">
        <v>3.8759999999999999</v>
      </c>
      <c r="K62" s="21">
        <v>0.76500000000000001</v>
      </c>
      <c r="L62" s="19">
        <v>4.085</v>
      </c>
      <c r="M62" s="21">
        <v>0.79400000000000004</v>
      </c>
      <c r="N62" s="19">
        <v>25.137</v>
      </c>
      <c r="O62" s="21">
        <v>1.6879999999999999</v>
      </c>
      <c r="P62" s="19">
        <v>12.064</v>
      </c>
      <c r="Q62" s="21">
        <v>1.2410000000000001</v>
      </c>
      <c r="R62" s="19">
        <v>10.786</v>
      </c>
      <c r="S62" s="21">
        <v>1.1479999999999999</v>
      </c>
      <c r="T62" s="19">
        <v>10.523999999999999</v>
      </c>
      <c r="U62" s="21">
        <v>1.1659999999999999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11.879</v>
      </c>
      <c r="C63" s="21">
        <v>1.774</v>
      </c>
      <c r="D63" s="19">
        <v>16.472000000000001</v>
      </c>
      <c r="E63" s="21">
        <v>1.621</v>
      </c>
      <c r="F63" s="19">
        <v>0.13</v>
      </c>
      <c r="G63" s="21">
        <v>0.09</v>
      </c>
      <c r="H63" s="19">
        <v>2.5000000000000001E-2</v>
      </c>
      <c r="I63" s="21">
        <v>3.5000000000000003E-2</v>
      </c>
      <c r="J63" s="19">
        <v>6.423</v>
      </c>
      <c r="K63" s="21">
        <v>1.1020000000000001</v>
      </c>
      <c r="L63" s="19">
        <v>11.433</v>
      </c>
      <c r="M63" s="21">
        <v>1.4430000000000001</v>
      </c>
      <c r="N63" s="19">
        <v>35.81</v>
      </c>
      <c r="O63" s="21">
        <v>1.948</v>
      </c>
      <c r="P63" s="19">
        <v>23.87</v>
      </c>
      <c r="Q63" s="21">
        <v>1.7170000000000001</v>
      </c>
      <c r="R63" s="19">
        <v>14.497999999999999</v>
      </c>
      <c r="S63" s="21">
        <v>1.369</v>
      </c>
      <c r="T63" s="19">
        <v>13.831</v>
      </c>
      <c r="U63" s="21">
        <v>1.3879999999999999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158</v>
      </c>
      <c r="B66" s="19">
        <v>16.501999999999999</v>
      </c>
      <c r="C66" s="21">
        <v>2.9510000000000001</v>
      </c>
      <c r="D66" s="19">
        <v>15.148999999999999</v>
      </c>
      <c r="E66" s="21">
        <v>2.7349999999999999</v>
      </c>
      <c r="F66" s="19">
        <v>0.13700000000000001</v>
      </c>
      <c r="G66" s="21">
        <v>0.16900000000000001</v>
      </c>
      <c r="H66" s="19">
        <v>6.8000000000000005E-2</v>
      </c>
      <c r="I66" s="21">
        <v>9.5000000000000001E-2</v>
      </c>
      <c r="J66" s="19">
        <v>7.0519999999999996</v>
      </c>
      <c r="K66" s="21">
        <v>2.06</v>
      </c>
      <c r="L66" s="19">
        <v>10.314</v>
      </c>
      <c r="M66" s="21">
        <v>2.444</v>
      </c>
      <c r="N66" s="19">
        <v>34.348999999999997</v>
      </c>
      <c r="O66" s="21">
        <v>3.3580000000000001</v>
      </c>
      <c r="P66" s="19">
        <v>22.177</v>
      </c>
      <c r="Q66" s="21">
        <v>2.8969999999999998</v>
      </c>
      <c r="R66" s="19">
        <v>15.295</v>
      </c>
      <c r="S66" s="21">
        <v>2.347</v>
      </c>
      <c r="T66" s="19">
        <v>12.067</v>
      </c>
      <c r="U66" s="21">
        <v>2.0459999999999998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159</v>
      </c>
      <c r="B67" s="19">
        <v>10.817</v>
      </c>
      <c r="C67" s="21">
        <v>3.2160000000000002</v>
      </c>
      <c r="D67" s="19">
        <v>14.789</v>
      </c>
      <c r="E67" s="21">
        <v>2.5960000000000001</v>
      </c>
      <c r="F67" s="19">
        <v>0.20100000000000001</v>
      </c>
      <c r="G67" s="21">
        <v>0.186</v>
      </c>
      <c r="H67" s="19">
        <v>6.0999999999999999E-2</v>
      </c>
      <c r="I67" s="21">
        <v>0.12</v>
      </c>
      <c r="J67" s="19">
        <v>5.5419999999999998</v>
      </c>
      <c r="K67" s="21">
        <v>1.556</v>
      </c>
      <c r="L67" s="19">
        <v>9.8699999999999992</v>
      </c>
      <c r="M67" s="21">
        <v>2.2589999999999999</v>
      </c>
      <c r="N67" s="19">
        <v>34.523000000000003</v>
      </c>
      <c r="O67" s="21">
        <v>3.2360000000000002</v>
      </c>
      <c r="P67" s="19">
        <v>20.811</v>
      </c>
      <c r="Q67" s="21">
        <v>2.738</v>
      </c>
      <c r="R67" s="19">
        <v>15.053000000000001</v>
      </c>
      <c r="S67" s="21">
        <v>2.274</v>
      </c>
      <c r="T67" s="19">
        <v>14.416</v>
      </c>
      <c r="U67" s="21">
        <v>2.3860000000000001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160</v>
      </c>
      <c r="B68" s="19">
        <v>7.556</v>
      </c>
      <c r="C68" s="21">
        <v>2.4689999999999999</v>
      </c>
      <c r="D68" s="19">
        <v>11.723000000000001</v>
      </c>
      <c r="E68" s="21">
        <v>2.2210000000000001</v>
      </c>
      <c r="F68" s="19">
        <v>0.105</v>
      </c>
      <c r="G68" s="21">
        <v>0.11899999999999999</v>
      </c>
      <c r="H68" s="19">
        <v>0</v>
      </c>
      <c r="I68" s="21">
        <v>0</v>
      </c>
      <c r="J68" s="19">
        <v>4.5449999999999999</v>
      </c>
      <c r="K68" s="21">
        <v>1.411</v>
      </c>
      <c r="L68" s="19">
        <v>7.843</v>
      </c>
      <c r="M68" s="21">
        <v>1.9690000000000001</v>
      </c>
      <c r="N68" s="19">
        <v>29.867999999999999</v>
      </c>
      <c r="O68" s="21">
        <v>2.8860000000000001</v>
      </c>
      <c r="P68" s="19">
        <v>17.026</v>
      </c>
      <c r="Q68" s="21">
        <v>2.2919999999999998</v>
      </c>
      <c r="R68" s="19">
        <v>11.71</v>
      </c>
      <c r="S68" s="21">
        <v>1.923</v>
      </c>
      <c r="T68" s="19">
        <v>12.04</v>
      </c>
      <c r="U68" s="21">
        <v>2.1269999999999998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161</v>
      </c>
      <c r="B69" s="19">
        <v>3.512</v>
      </c>
      <c r="C69" s="21">
        <v>1.4590000000000001</v>
      </c>
      <c r="D69" s="19">
        <v>10.669</v>
      </c>
      <c r="E69" s="21">
        <v>1.8740000000000001</v>
      </c>
      <c r="F69" s="19">
        <v>0</v>
      </c>
      <c r="G69" s="21">
        <v>0</v>
      </c>
      <c r="H69" s="19">
        <v>0</v>
      </c>
      <c r="I69" s="21">
        <v>0</v>
      </c>
      <c r="J69" s="19">
        <v>5.1379999999999999</v>
      </c>
      <c r="K69" s="21">
        <v>1.421</v>
      </c>
      <c r="L69" s="19">
        <v>6.0789999999999997</v>
      </c>
      <c r="M69" s="21">
        <v>1.3680000000000001</v>
      </c>
      <c r="N69" s="19">
        <v>29.097000000000001</v>
      </c>
      <c r="O69" s="21">
        <v>2.7360000000000002</v>
      </c>
      <c r="P69" s="19">
        <v>16.556999999999999</v>
      </c>
      <c r="Q69" s="21">
        <v>2.2829999999999999</v>
      </c>
      <c r="R69" s="19">
        <v>12.179</v>
      </c>
      <c r="S69" s="21">
        <v>1.925</v>
      </c>
      <c r="T69" s="19">
        <v>11.932</v>
      </c>
      <c r="U69" s="21">
        <v>1.962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162</v>
      </c>
      <c r="B70" s="19">
        <v>1.873</v>
      </c>
      <c r="C70" s="21">
        <v>1.004</v>
      </c>
      <c r="D70" s="19">
        <v>9.23</v>
      </c>
      <c r="E70" s="21">
        <v>1.7190000000000001</v>
      </c>
      <c r="F70" s="19">
        <v>0</v>
      </c>
      <c r="G70" s="21">
        <v>0</v>
      </c>
      <c r="H70" s="19">
        <v>0</v>
      </c>
      <c r="I70" s="21">
        <v>0</v>
      </c>
      <c r="J70" s="19">
        <v>3.9820000000000002</v>
      </c>
      <c r="K70" s="21">
        <v>1.153</v>
      </c>
      <c r="L70" s="19">
        <v>6.2729999999999997</v>
      </c>
      <c r="M70" s="21">
        <v>1.462</v>
      </c>
      <c r="N70" s="19">
        <v>26.777999999999999</v>
      </c>
      <c r="O70" s="21">
        <v>2.4940000000000002</v>
      </c>
      <c r="P70" s="19">
        <v>15.805999999999999</v>
      </c>
      <c r="Q70" s="21">
        <v>2.0649999999999999</v>
      </c>
      <c r="R70" s="19">
        <v>9.7119999999999997</v>
      </c>
      <c r="S70" s="21">
        <v>1.659</v>
      </c>
      <c r="T70" s="19">
        <v>11.066000000000001</v>
      </c>
      <c r="U70" s="21">
        <v>1.75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17.888000000000002</v>
      </c>
      <c r="C73" s="21">
        <v>3.5379999999999998</v>
      </c>
      <c r="D73" s="19">
        <v>14.941000000000001</v>
      </c>
      <c r="E73" s="21">
        <v>3.0819999999999999</v>
      </c>
      <c r="F73" s="19">
        <v>0.14299999999999999</v>
      </c>
      <c r="G73" s="21">
        <v>0.21099999999999999</v>
      </c>
      <c r="H73" s="19">
        <v>9.0999999999999998E-2</v>
      </c>
      <c r="I73" s="21">
        <v>0.127</v>
      </c>
      <c r="J73" s="19">
        <v>7.0060000000000002</v>
      </c>
      <c r="K73" s="21">
        <v>2.3849999999999998</v>
      </c>
      <c r="L73" s="19">
        <v>10.000999999999999</v>
      </c>
      <c r="M73" s="21">
        <v>2.706</v>
      </c>
      <c r="N73" s="19">
        <v>34.725000000000001</v>
      </c>
      <c r="O73" s="21">
        <v>4.0010000000000003</v>
      </c>
      <c r="P73" s="19">
        <v>22.972999999999999</v>
      </c>
      <c r="Q73" s="21">
        <v>3.5179999999999998</v>
      </c>
      <c r="R73" s="19">
        <v>14.805</v>
      </c>
      <c r="S73" s="21">
        <v>2.62</v>
      </c>
      <c r="T73" s="19">
        <v>11.691000000000001</v>
      </c>
      <c r="U73" s="21">
        <v>2.3519999999999999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6.3230000000000004</v>
      </c>
      <c r="C74" s="21">
        <v>1.1100000000000001</v>
      </c>
      <c r="D74" s="19">
        <v>11.851000000000001</v>
      </c>
      <c r="E74" s="21">
        <v>1.0640000000000001</v>
      </c>
      <c r="F74" s="19">
        <v>7.9000000000000001E-2</v>
      </c>
      <c r="G74" s="21">
        <v>5.3999999999999999E-2</v>
      </c>
      <c r="H74" s="19">
        <v>1.4E-2</v>
      </c>
      <c r="I74" s="21">
        <v>2.8000000000000001E-2</v>
      </c>
      <c r="J74" s="19">
        <v>4.944</v>
      </c>
      <c r="K74" s="21">
        <v>0.7</v>
      </c>
      <c r="L74" s="19">
        <v>7.7380000000000004</v>
      </c>
      <c r="M74" s="21">
        <v>0.91100000000000003</v>
      </c>
      <c r="N74" s="19">
        <v>30.256</v>
      </c>
      <c r="O74" s="21">
        <v>1.381</v>
      </c>
      <c r="P74" s="19">
        <v>17.687000000000001</v>
      </c>
      <c r="Q74" s="21">
        <v>1.1379999999999999</v>
      </c>
      <c r="R74" s="19">
        <v>12.436</v>
      </c>
      <c r="S74" s="21">
        <v>0.96799999999999997</v>
      </c>
      <c r="T74" s="19">
        <v>12.414</v>
      </c>
      <c r="U74" s="21">
        <v>1.002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19.861000000000001</v>
      </c>
      <c r="C77" s="21">
        <v>6.4119999999999999</v>
      </c>
      <c r="D77" s="19">
        <v>33.055999999999997</v>
      </c>
      <c r="E77" s="21">
        <v>7.4669999999999996</v>
      </c>
      <c r="F77" s="19">
        <v>0</v>
      </c>
      <c r="G77" s="21">
        <v>0</v>
      </c>
      <c r="H77" s="19">
        <v>0</v>
      </c>
      <c r="I77" s="21">
        <v>0</v>
      </c>
      <c r="J77" s="19">
        <v>14.473000000000001</v>
      </c>
      <c r="K77" s="21">
        <v>6.032</v>
      </c>
      <c r="L77" s="19">
        <v>24.952000000000002</v>
      </c>
      <c r="M77" s="21">
        <v>7.282</v>
      </c>
      <c r="N77" s="19">
        <v>48.401000000000003</v>
      </c>
      <c r="O77" s="21">
        <v>7.383</v>
      </c>
      <c r="P77" s="19">
        <v>34.54</v>
      </c>
      <c r="Q77" s="21">
        <v>6.8140000000000001</v>
      </c>
      <c r="R77" s="19">
        <v>22.006</v>
      </c>
      <c r="S77" s="21">
        <v>5.3090000000000002</v>
      </c>
      <c r="T77" s="19">
        <v>21.95</v>
      </c>
      <c r="U77" s="21">
        <v>5.7670000000000003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7.3609999999999998</v>
      </c>
      <c r="C78" s="21">
        <v>1.08</v>
      </c>
      <c r="D78" s="19">
        <v>11.099</v>
      </c>
      <c r="E78" s="21">
        <v>0.94899999999999995</v>
      </c>
      <c r="F78" s="19">
        <v>9.4E-2</v>
      </c>
      <c r="G78" s="21">
        <v>5.8999999999999997E-2</v>
      </c>
      <c r="H78" s="19">
        <v>2.7E-2</v>
      </c>
      <c r="I78" s="21">
        <v>3.2000000000000001E-2</v>
      </c>
      <c r="J78" s="19">
        <v>4.7130000000000001</v>
      </c>
      <c r="K78" s="21">
        <v>0.63300000000000001</v>
      </c>
      <c r="L78" s="19">
        <v>7.0890000000000004</v>
      </c>
      <c r="M78" s="21">
        <v>0.79100000000000004</v>
      </c>
      <c r="N78" s="19">
        <v>29.902000000000001</v>
      </c>
      <c r="O78" s="21">
        <v>1.319</v>
      </c>
      <c r="P78" s="19">
        <v>17.535</v>
      </c>
      <c r="Q78" s="21">
        <v>1.0900000000000001</v>
      </c>
      <c r="R78" s="19">
        <v>12.250999999999999</v>
      </c>
      <c r="S78" s="21">
        <v>0.91300000000000003</v>
      </c>
      <c r="T78" s="19">
        <v>11.742000000000001</v>
      </c>
      <c r="U78" s="21">
        <v>0.91500000000000004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7.2750000000000004</v>
      </c>
      <c r="C81" s="21">
        <v>1.3260000000000001</v>
      </c>
      <c r="D81" s="19">
        <v>11.106</v>
      </c>
      <c r="E81" s="21">
        <v>1.17</v>
      </c>
      <c r="F81" s="19">
        <v>0.115</v>
      </c>
      <c r="G81" s="21">
        <v>7.5999999999999998E-2</v>
      </c>
      <c r="H81" s="19">
        <v>3.5999999999999997E-2</v>
      </c>
      <c r="I81" s="21">
        <v>4.2999999999999997E-2</v>
      </c>
      <c r="J81" s="19">
        <v>4.78</v>
      </c>
      <c r="K81" s="21">
        <v>0.79300000000000004</v>
      </c>
      <c r="L81" s="19">
        <v>7.149</v>
      </c>
      <c r="M81" s="21">
        <v>1.018</v>
      </c>
      <c r="N81" s="19">
        <v>28.061</v>
      </c>
      <c r="O81" s="21">
        <v>1.5</v>
      </c>
      <c r="P81" s="19">
        <v>15.385</v>
      </c>
      <c r="Q81" s="21">
        <v>1.1930000000000001</v>
      </c>
      <c r="R81" s="19">
        <v>11.789</v>
      </c>
      <c r="S81" s="21">
        <v>1.032</v>
      </c>
      <c r="T81" s="19">
        <v>11.468999999999999</v>
      </c>
      <c r="U81" s="21">
        <v>1.022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8.6479999999999997</v>
      </c>
      <c r="C82" s="21">
        <v>1.9</v>
      </c>
      <c r="D82" s="19">
        <v>16.297000000000001</v>
      </c>
      <c r="E82" s="21">
        <v>2.2549999999999999</v>
      </c>
      <c r="F82" s="19">
        <v>2.5999999999999999E-2</v>
      </c>
      <c r="G82" s="21">
        <v>0.05</v>
      </c>
      <c r="H82" s="19">
        <v>0</v>
      </c>
      <c r="I82" s="21">
        <v>0</v>
      </c>
      <c r="J82" s="19">
        <v>6.423</v>
      </c>
      <c r="K82" s="21">
        <v>1.5289999999999999</v>
      </c>
      <c r="L82" s="19">
        <v>11.356</v>
      </c>
      <c r="M82" s="21">
        <v>1.9350000000000001</v>
      </c>
      <c r="N82" s="19">
        <v>37.899000000000001</v>
      </c>
      <c r="O82" s="21">
        <v>2.85</v>
      </c>
      <c r="P82" s="19">
        <v>27.56</v>
      </c>
      <c r="Q82" s="21">
        <v>2.6389999999999998</v>
      </c>
      <c r="R82" s="19">
        <v>13.622</v>
      </c>
      <c r="S82" s="21">
        <v>1.9059999999999999</v>
      </c>
      <c r="T82" s="19">
        <v>14.493</v>
      </c>
      <c r="U82" s="21">
        <v>2.1880000000000002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17.309999999999999</v>
      </c>
      <c r="C83" s="21">
        <v>5.84</v>
      </c>
      <c r="D83" s="19">
        <v>10.489000000000001</v>
      </c>
      <c r="E83" s="21">
        <v>4.1820000000000004</v>
      </c>
      <c r="F83" s="19">
        <v>0</v>
      </c>
      <c r="G83" s="21">
        <v>0</v>
      </c>
      <c r="H83" s="19">
        <v>0</v>
      </c>
      <c r="I83" s="21">
        <v>0</v>
      </c>
      <c r="J83" s="19">
        <v>6.5869999999999997</v>
      </c>
      <c r="K83" s="21">
        <v>3.5739999999999998</v>
      </c>
      <c r="L83" s="19">
        <v>5.5039999999999996</v>
      </c>
      <c r="M83" s="21">
        <v>2.9849999999999999</v>
      </c>
      <c r="N83" s="19">
        <v>39.691000000000003</v>
      </c>
      <c r="O83" s="21">
        <v>6.6479999999999997</v>
      </c>
      <c r="P83" s="19">
        <v>19.666</v>
      </c>
      <c r="Q83" s="21">
        <v>5.6269999999999998</v>
      </c>
      <c r="R83" s="19">
        <v>24.355</v>
      </c>
      <c r="S83" s="21">
        <v>5.8550000000000004</v>
      </c>
      <c r="T83" s="19">
        <v>14.061</v>
      </c>
      <c r="U83" s="21">
        <v>4.351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9.0250000000000004</v>
      </c>
      <c r="C86" s="21">
        <v>1.726</v>
      </c>
      <c r="D86" s="19">
        <v>13.56</v>
      </c>
      <c r="E86" s="21">
        <v>1.522</v>
      </c>
      <c r="F86" s="19">
        <v>9.1999999999999998E-2</v>
      </c>
      <c r="G86" s="21">
        <v>6.8000000000000005E-2</v>
      </c>
      <c r="H86" s="19">
        <v>1.4E-2</v>
      </c>
      <c r="I86" s="21">
        <v>2.5999999999999999E-2</v>
      </c>
      <c r="J86" s="19">
        <v>5.52</v>
      </c>
      <c r="K86" s="21">
        <v>1.006</v>
      </c>
      <c r="L86" s="19">
        <v>9.2240000000000002</v>
      </c>
      <c r="M86" s="21">
        <v>1.3280000000000001</v>
      </c>
      <c r="N86" s="19">
        <v>37.301000000000002</v>
      </c>
      <c r="O86" s="21">
        <v>2.0059999999999998</v>
      </c>
      <c r="P86" s="19">
        <v>22.87</v>
      </c>
      <c r="Q86" s="21">
        <v>1.7170000000000001</v>
      </c>
      <c r="R86" s="19">
        <v>16.206</v>
      </c>
      <c r="S86" s="21">
        <v>1.47</v>
      </c>
      <c r="T86" s="19">
        <v>15.821</v>
      </c>
      <c r="U86" s="21">
        <v>1.4810000000000001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6.2629999999999999</v>
      </c>
      <c r="C87" s="21">
        <v>1.478</v>
      </c>
      <c r="D87" s="19">
        <v>11.47</v>
      </c>
      <c r="E87" s="21">
        <v>1.677</v>
      </c>
      <c r="F87" s="19">
        <v>5.8999999999999997E-2</v>
      </c>
      <c r="G87" s="21">
        <v>8.8999999999999996E-2</v>
      </c>
      <c r="H87" s="19">
        <v>0.02</v>
      </c>
      <c r="I87" s="21">
        <v>3.9E-2</v>
      </c>
      <c r="J87" s="19">
        <v>4.7469999999999999</v>
      </c>
      <c r="K87" s="21">
        <v>1.1659999999999999</v>
      </c>
      <c r="L87" s="19">
        <v>7.6379999999999999</v>
      </c>
      <c r="M87" s="21">
        <v>1.4710000000000001</v>
      </c>
      <c r="N87" s="19">
        <v>26.613</v>
      </c>
      <c r="O87" s="21">
        <v>2.1030000000000002</v>
      </c>
      <c r="P87" s="19">
        <v>14.901</v>
      </c>
      <c r="Q87" s="21">
        <v>1.6930000000000001</v>
      </c>
      <c r="R87" s="19">
        <v>9.734</v>
      </c>
      <c r="S87" s="21">
        <v>1.2829999999999999</v>
      </c>
      <c r="T87" s="19">
        <v>10.004</v>
      </c>
      <c r="U87" s="21">
        <v>1.423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8.9629999999999992</v>
      </c>
      <c r="C88" s="21">
        <v>2.6419999999999999</v>
      </c>
      <c r="D88" s="19">
        <v>10.199</v>
      </c>
      <c r="E88" s="21">
        <v>2.1890000000000001</v>
      </c>
      <c r="F88" s="19">
        <v>0.14599999999999999</v>
      </c>
      <c r="G88" s="21">
        <v>0.20300000000000001</v>
      </c>
      <c r="H88" s="19">
        <v>0.08</v>
      </c>
      <c r="I88" s="21">
        <v>0.157</v>
      </c>
      <c r="J88" s="19">
        <v>5.532</v>
      </c>
      <c r="K88" s="21">
        <v>1.6739999999999999</v>
      </c>
      <c r="L88" s="19">
        <v>5.3639999999999999</v>
      </c>
      <c r="M88" s="21">
        <v>1.621</v>
      </c>
      <c r="N88" s="19">
        <v>20.103999999999999</v>
      </c>
      <c r="O88" s="21">
        <v>2.7770000000000001</v>
      </c>
      <c r="P88" s="19">
        <v>12.372999999999999</v>
      </c>
      <c r="Q88" s="21">
        <v>2.3010000000000002</v>
      </c>
      <c r="R88" s="19">
        <v>8.6880000000000006</v>
      </c>
      <c r="S88" s="21">
        <v>1.925</v>
      </c>
      <c r="T88" s="19">
        <v>6.1829999999999998</v>
      </c>
      <c r="U88" s="21">
        <v>1.5509999999999999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9.77</v>
      </c>
      <c r="C91" s="21">
        <v>2.34</v>
      </c>
      <c r="D91" s="19">
        <v>15.606999999999999</v>
      </c>
      <c r="E91" s="21">
        <v>2.4790000000000001</v>
      </c>
      <c r="F91" s="19">
        <v>3.3000000000000002E-2</v>
      </c>
      <c r="G91" s="21">
        <v>6.5000000000000002E-2</v>
      </c>
      <c r="H91" s="19">
        <v>0</v>
      </c>
      <c r="I91" s="21">
        <v>0</v>
      </c>
      <c r="J91" s="19">
        <v>6.3739999999999997</v>
      </c>
      <c r="K91" s="21">
        <v>1.738</v>
      </c>
      <c r="L91" s="19">
        <v>10.605</v>
      </c>
      <c r="M91" s="21">
        <v>2.0670000000000002</v>
      </c>
      <c r="N91" s="19">
        <v>39.677</v>
      </c>
      <c r="O91" s="21">
        <v>3.319</v>
      </c>
      <c r="P91" s="19">
        <v>29.003</v>
      </c>
      <c r="Q91" s="21">
        <v>3.0990000000000002</v>
      </c>
      <c r="R91" s="19">
        <v>14.622999999999999</v>
      </c>
      <c r="S91" s="21">
        <v>2.2669999999999999</v>
      </c>
      <c r="T91" s="19">
        <v>16.189</v>
      </c>
      <c r="U91" s="21">
        <v>2.609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5.9539999999999997</v>
      </c>
      <c r="C92" s="21">
        <v>1.4970000000000001</v>
      </c>
      <c r="D92" s="19">
        <v>12.721</v>
      </c>
      <c r="E92" s="21">
        <v>2.0350000000000001</v>
      </c>
      <c r="F92" s="19">
        <v>0.111</v>
      </c>
      <c r="G92" s="21">
        <v>0.13200000000000001</v>
      </c>
      <c r="H92" s="19">
        <v>0.115</v>
      </c>
      <c r="I92" s="21">
        <v>0.13600000000000001</v>
      </c>
      <c r="J92" s="19">
        <v>5.117</v>
      </c>
      <c r="K92" s="21">
        <v>1.292</v>
      </c>
      <c r="L92" s="19">
        <v>8.1910000000000007</v>
      </c>
      <c r="M92" s="21">
        <v>1.714</v>
      </c>
      <c r="N92" s="19">
        <v>27.759</v>
      </c>
      <c r="O92" s="21">
        <v>2.5870000000000002</v>
      </c>
      <c r="P92" s="19">
        <v>16.242999999999999</v>
      </c>
      <c r="Q92" s="21">
        <v>2.1110000000000002</v>
      </c>
      <c r="R92" s="19">
        <v>10.94</v>
      </c>
      <c r="S92" s="21">
        <v>1.673</v>
      </c>
      <c r="T92" s="19">
        <v>9.8789999999999996</v>
      </c>
      <c r="U92" s="21">
        <v>1.696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8.266</v>
      </c>
      <c r="C93" s="21">
        <v>4.5259999999999998</v>
      </c>
      <c r="D93" s="19">
        <v>10.534000000000001</v>
      </c>
      <c r="E93" s="21">
        <v>2.746</v>
      </c>
      <c r="F93" s="19">
        <v>3.9E-2</v>
      </c>
      <c r="G93" s="21">
        <v>7.6999999999999999E-2</v>
      </c>
      <c r="H93" s="19">
        <v>0</v>
      </c>
      <c r="I93" s="21">
        <v>0</v>
      </c>
      <c r="J93" s="19">
        <v>5.1989999999999998</v>
      </c>
      <c r="K93" s="21">
        <v>2.177</v>
      </c>
      <c r="L93" s="19">
        <v>6.9580000000000002</v>
      </c>
      <c r="M93" s="21">
        <v>2.472</v>
      </c>
      <c r="N93" s="19">
        <v>30.632000000000001</v>
      </c>
      <c r="O93" s="21">
        <v>3.7320000000000002</v>
      </c>
      <c r="P93" s="19">
        <v>16.422999999999998</v>
      </c>
      <c r="Q93" s="21">
        <v>3.0190000000000001</v>
      </c>
      <c r="R93" s="19">
        <v>11.842000000000001</v>
      </c>
      <c r="S93" s="21">
        <v>2.274</v>
      </c>
      <c r="T93" s="19">
        <v>13.785</v>
      </c>
      <c r="U93" s="21">
        <v>2.6629999999999998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5.9429999999999996</v>
      </c>
      <c r="C94" s="21">
        <v>2.089</v>
      </c>
      <c r="D94" s="19">
        <v>13.221</v>
      </c>
      <c r="E94" s="21">
        <v>2.71</v>
      </c>
      <c r="F94" s="19">
        <v>0.155</v>
      </c>
      <c r="G94" s="21">
        <v>0.152</v>
      </c>
      <c r="H94" s="19">
        <v>0</v>
      </c>
      <c r="I94" s="21">
        <v>0</v>
      </c>
      <c r="J94" s="19">
        <v>4.915</v>
      </c>
      <c r="K94" s="21">
        <v>1.456</v>
      </c>
      <c r="L94" s="19">
        <v>8.9670000000000005</v>
      </c>
      <c r="M94" s="21">
        <v>2.4590000000000001</v>
      </c>
      <c r="N94" s="19">
        <v>32.96</v>
      </c>
      <c r="O94" s="21">
        <v>3.1459999999999999</v>
      </c>
      <c r="P94" s="19">
        <v>18.238</v>
      </c>
      <c r="Q94" s="21">
        <v>2.5390000000000001</v>
      </c>
      <c r="R94" s="19">
        <v>14.614000000000001</v>
      </c>
      <c r="S94" s="21">
        <v>2.3540000000000001</v>
      </c>
      <c r="T94" s="19">
        <v>14.798999999999999</v>
      </c>
      <c r="U94" s="21">
        <v>2.2909999999999999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7.9950000000000001</v>
      </c>
      <c r="C95" s="21">
        <v>2.9769999999999999</v>
      </c>
      <c r="D95" s="19">
        <v>10.050000000000001</v>
      </c>
      <c r="E95" s="21">
        <v>2.4950000000000001</v>
      </c>
      <c r="F95" s="19">
        <v>0.104</v>
      </c>
      <c r="G95" s="21">
        <v>0.20399999999999999</v>
      </c>
      <c r="H95" s="19">
        <v>0</v>
      </c>
      <c r="I95" s="21">
        <v>0</v>
      </c>
      <c r="J95" s="19">
        <v>4.2359999999999998</v>
      </c>
      <c r="K95" s="21">
        <v>1.7070000000000001</v>
      </c>
      <c r="L95" s="19">
        <v>6.5519999999999996</v>
      </c>
      <c r="M95" s="21">
        <v>2.2000000000000002</v>
      </c>
      <c r="N95" s="19">
        <v>23.777000000000001</v>
      </c>
      <c r="O95" s="21">
        <v>3.1829999999999998</v>
      </c>
      <c r="P95" s="19">
        <v>13.420999999999999</v>
      </c>
      <c r="Q95" s="21">
        <v>2.5169999999999999</v>
      </c>
      <c r="R95" s="19">
        <v>8.9</v>
      </c>
      <c r="S95" s="21">
        <v>2.0419999999999998</v>
      </c>
      <c r="T95" s="19">
        <v>9.4629999999999992</v>
      </c>
      <c r="U95" s="21">
        <v>2.15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9.1769999999999996</v>
      </c>
      <c r="C96" s="21">
        <v>3.48</v>
      </c>
      <c r="D96" s="19">
        <v>10.353999999999999</v>
      </c>
      <c r="E96" s="21">
        <v>3.1379999999999999</v>
      </c>
      <c r="F96" s="19">
        <v>0.108</v>
      </c>
      <c r="G96" s="21">
        <v>0.21099999999999999</v>
      </c>
      <c r="H96" s="19">
        <v>0</v>
      </c>
      <c r="I96" s="21">
        <v>0</v>
      </c>
      <c r="J96" s="19">
        <v>5.4589999999999996</v>
      </c>
      <c r="K96" s="21">
        <v>2.6480000000000001</v>
      </c>
      <c r="L96" s="19">
        <v>6.19</v>
      </c>
      <c r="M96" s="21">
        <v>2.46</v>
      </c>
      <c r="N96" s="19">
        <v>24.312000000000001</v>
      </c>
      <c r="O96" s="21">
        <v>4.0049999999999999</v>
      </c>
      <c r="P96" s="19">
        <v>13.224</v>
      </c>
      <c r="Q96" s="21">
        <v>3.0329999999999999</v>
      </c>
      <c r="R96" s="19">
        <v>12.176</v>
      </c>
      <c r="S96" s="21">
        <v>3.1739999999999999</v>
      </c>
      <c r="T96" s="19">
        <v>6.7949999999999999</v>
      </c>
      <c r="U96" s="21">
        <v>2.2080000000000002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17.518999999999998</v>
      </c>
      <c r="C97" s="21">
        <v>6.016</v>
      </c>
      <c r="D97" s="19">
        <v>9.7040000000000006</v>
      </c>
      <c r="E97" s="21">
        <v>4.0819999999999999</v>
      </c>
      <c r="F97" s="19">
        <v>0</v>
      </c>
      <c r="G97" s="21">
        <v>0</v>
      </c>
      <c r="H97" s="19">
        <v>0</v>
      </c>
      <c r="I97" s="21">
        <v>0</v>
      </c>
      <c r="J97" s="19">
        <v>5.5919999999999996</v>
      </c>
      <c r="K97" s="21">
        <v>3.3570000000000002</v>
      </c>
      <c r="L97" s="19">
        <v>5.65</v>
      </c>
      <c r="M97" s="21">
        <v>3.129</v>
      </c>
      <c r="N97" s="19">
        <v>40.67</v>
      </c>
      <c r="O97" s="21">
        <v>6.859</v>
      </c>
      <c r="P97" s="19">
        <v>20.73</v>
      </c>
      <c r="Q97" s="21">
        <v>5.89</v>
      </c>
      <c r="R97" s="19">
        <v>24.408999999999999</v>
      </c>
      <c r="S97" s="21">
        <v>5.9870000000000001</v>
      </c>
      <c r="T97" s="19">
        <v>14.82</v>
      </c>
      <c r="U97" s="21">
        <v>4.5720000000000001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14"/>
      <c r="D98" s="14"/>
      <c r="E98" s="14"/>
      <c r="F98" s="14"/>
      <c r="G98" s="33"/>
      <c r="H98" s="14"/>
      <c r="I98" s="33"/>
      <c r="J98" s="14"/>
      <c r="K98" s="33"/>
      <c r="L98" s="14"/>
      <c r="M98" s="33"/>
      <c r="N98" s="33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</row>
    <row r="103" spans="1:92" ht="12" customHeight="1" x14ac:dyDescent="0.25">
      <c r="B103" s="4" t="s">
        <v>59</v>
      </c>
    </row>
    <row r="104" spans="1:92" ht="12" customHeight="1" x14ac:dyDescent="0.25">
      <c r="B104" s="4" t="s">
        <v>104</v>
      </c>
    </row>
    <row r="105" spans="1:92" ht="12" customHeight="1" x14ac:dyDescent="0.25">
      <c r="B105" s="4" t="s">
        <v>83</v>
      </c>
    </row>
    <row r="106" spans="1:92" ht="12" customHeight="1" x14ac:dyDescent="0.25">
      <c r="B106" s="4" t="s">
        <v>139</v>
      </c>
    </row>
    <row r="107" spans="1:92" ht="12" customHeight="1" x14ac:dyDescent="0.25">
      <c r="B107" s="5" t="s">
        <v>140</v>
      </c>
    </row>
    <row r="108" spans="1:92" ht="12" customHeight="1" x14ac:dyDescent="0.25">
      <c r="B108" s="5" t="s">
        <v>97</v>
      </c>
    </row>
    <row r="109" spans="1:92" ht="12" customHeight="1" x14ac:dyDescent="0.25">
      <c r="B109" s="5" t="s">
        <v>101</v>
      </c>
    </row>
    <row r="110" spans="1:92" ht="12" customHeight="1" x14ac:dyDescent="0.25">
      <c r="B110" s="5" t="s">
        <v>98</v>
      </c>
    </row>
    <row r="111" spans="1:92" ht="12" customHeight="1" x14ac:dyDescent="0.25">
      <c r="B111" s="41" t="s">
        <v>103</v>
      </c>
    </row>
    <row r="112" spans="1:92" ht="12" customHeight="1" x14ac:dyDescent="0.25">
      <c r="B112" s="6" t="s">
        <v>141</v>
      </c>
      <c r="G112" s="4"/>
      <c r="I112" s="4"/>
      <c r="K112" s="4"/>
      <c r="M112" s="4"/>
      <c r="N112" s="4"/>
      <c r="O112" s="4"/>
      <c r="Q112" s="4"/>
      <c r="S112" s="4"/>
      <c r="U112" s="4"/>
    </row>
    <row r="113" spans="2:5" ht="12" customHeight="1" x14ac:dyDescent="0.25">
      <c r="B113" s="50" t="s">
        <v>142</v>
      </c>
      <c r="C113" s="3"/>
      <c r="D113" s="3"/>
      <c r="E113" s="3"/>
    </row>
    <row r="114" spans="2:5" ht="12" customHeight="1" x14ac:dyDescent="0.25">
      <c r="B114" s="50" t="s">
        <v>143</v>
      </c>
      <c r="C114" s="3"/>
      <c r="D114" s="3"/>
      <c r="E114" s="3"/>
    </row>
    <row r="115" spans="2:5" ht="12" customHeight="1" x14ac:dyDescent="0.25">
      <c r="B115" s="50" t="s">
        <v>276</v>
      </c>
      <c r="C115" s="3"/>
      <c r="D115" s="3"/>
      <c r="E115" s="3"/>
    </row>
    <row r="116" spans="2:5" ht="12" customHeight="1" x14ac:dyDescent="0.25">
      <c r="B116" s="12" t="s">
        <v>65</v>
      </c>
      <c r="C116" s="3"/>
      <c r="D116" s="3"/>
      <c r="E116" s="3"/>
    </row>
    <row r="117" spans="2:5" ht="12" customHeight="1" x14ac:dyDescent="0.25">
      <c r="B117" s="5" t="s">
        <v>240</v>
      </c>
    </row>
    <row r="118" spans="2:5" ht="12" customHeight="1" x14ac:dyDescent="0.25">
      <c r="B118" s="13" t="s">
        <v>60</v>
      </c>
    </row>
    <row r="120" spans="2:5" ht="12" customHeight="1" x14ac:dyDescent="0.25">
      <c r="B120" s="6" t="s">
        <v>110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N118"/>
  <sheetViews>
    <sheetView zoomScaleNormal="100" zoomScaleSheetLayoutView="100" workbookViewId="0">
      <pane xSplit="1" ySplit="9" topLeftCell="B10" activePane="bottomRight" state="frozen"/>
      <selection pane="topRight" activeCell="B1" sqref="B1"/>
      <selection pane="bottomLeft" activeCell="A10" sqref="A10"/>
      <selection pane="bottomRight"/>
    </sheetView>
  </sheetViews>
  <sheetFormatPr baseColWidth="10" defaultColWidth="12.5703125" defaultRowHeight="12" customHeight="1" x14ac:dyDescent="0.25"/>
  <cols>
    <col min="1" max="1" width="34.42578125" style="4" customWidth="1"/>
    <col min="2" max="2" width="16.28515625" style="4" customWidth="1"/>
    <col min="3" max="3" width="9.85546875" style="4" customWidth="1"/>
    <col min="4" max="4" width="14.140625" style="4" customWidth="1"/>
    <col min="5" max="5" width="6" style="4" customWidth="1"/>
    <col min="6" max="6" width="11.140625" style="4" customWidth="1"/>
    <col min="7" max="7" width="5.140625" style="3" customWidth="1"/>
    <col min="8" max="8" width="6.5703125" style="4" customWidth="1"/>
    <col min="9" max="9" width="4.85546875" style="3" customWidth="1"/>
    <col min="10" max="10" width="7.42578125" style="4" customWidth="1"/>
    <col min="11" max="11" width="5" style="3" customWidth="1"/>
    <col min="12" max="12" width="7.140625" style="4" customWidth="1"/>
    <col min="13" max="13" width="5" style="3" customWidth="1"/>
    <col min="14" max="14" width="16.85546875" style="3" customWidth="1"/>
    <col min="15" max="15" width="5.28515625" style="3" customWidth="1"/>
    <col min="16" max="16" width="11" style="4" customWidth="1"/>
    <col min="17" max="17" width="5.28515625" style="3" customWidth="1"/>
    <col min="18" max="18" width="13.140625" style="4" customWidth="1"/>
    <col min="19" max="19" width="5.28515625" style="3" customWidth="1"/>
    <col min="20" max="20" width="14.85546875" style="4" customWidth="1"/>
    <col min="21" max="21" width="5.28515625" style="3" customWidth="1"/>
    <col min="22" max="22" width="15.5703125" style="4" customWidth="1"/>
    <col min="23" max="16384" width="12.5703125" style="4"/>
  </cols>
  <sheetData>
    <row r="1" spans="1:92" s="42" customFormat="1" ht="12.75" customHeight="1" x14ac:dyDescent="0.2">
      <c r="A1" s="43" t="s">
        <v>96</v>
      </c>
      <c r="B1" s="43"/>
      <c r="C1" s="43"/>
      <c r="D1" s="43"/>
      <c r="E1" s="43"/>
      <c r="T1" s="43" t="s">
        <v>191</v>
      </c>
    </row>
    <row r="2" spans="1:92" s="7" customFormat="1" ht="12" customHeight="1" x14ac:dyDescent="0.2">
      <c r="A2" s="7" t="s">
        <v>86</v>
      </c>
      <c r="G2" s="1"/>
      <c r="I2" s="1"/>
      <c r="K2" s="1"/>
      <c r="M2" s="1"/>
      <c r="N2" s="1"/>
      <c r="O2" s="1"/>
      <c r="Q2" s="1"/>
      <c r="S2" s="1"/>
      <c r="U2" s="1"/>
    </row>
    <row r="3" spans="1:92" s="7" customFormat="1" ht="3.75" customHeight="1" x14ac:dyDescent="0.2">
      <c r="A3" s="8"/>
      <c r="G3" s="1"/>
      <c r="I3" s="1"/>
      <c r="K3" s="1"/>
      <c r="M3" s="1"/>
      <c r="N3" s="1"/>
      <c r="O3" s="1"/>
      <c r="Q3" s="1"/>
      <c r="S3" s="1"/>
      <c r="U3" s="1"/>
    </row>
    <row r="4" spans="1:92" s="6" customFormat="1" ht="3.75" customHeight="1" x14ac:dyDescent="0.25">
      <c r="B4" s="15"/>
      <c r="C4" s="15"/>
      <c r="D4" s="15"/>
      <c r="E4" s="15"/>
      <c r="F4" s="16"/>
      <c r="G4" s="17"/>
      <c r="H4" s="18"/>
      <c r="I4" s="17"/>
      <c r="J4" s="18"/>
      <c r="K4" s="17"/>
      <c r="L4" s="18"/>
      <c r="M4" s="17"/>
      <c r="N4" s="17"/>
      <c r="O4" s="17"/>
      <c r="P4" s="18"/>
      <c r="Q4" s="17"/>
      <c r="R4" s="18"/>
      <c r="S4" s="17"/>
      <c r="T4" s="18"/>
      <c r="U4" s="17"/>
    </row>
    <row r="5" spans="1:92" s="19" customFormat="1" ht="12" customHeight="1" x14ac:dyDescent="0.25">
      <c r="B5" s="35" t="s">
        <v>94</v>
      </c>
      <c r="C5" s="36"/>
      <c r="D5" s="20" t="s">
        <v>127</v>
      </c>
      <c r="E5" s="21"/>
      <c r="G5" s="21"/>
      <c r="I5" s="21"/>
      <c r="K5" s="21"/>
      <c r="M5" s="21"/>
      <c r="N5" s="20" t="s">
        <v>128</v>
      </c>
      <c r="O5" s="21"/>
      <c r="P5" s="21"/>
      <c r="Q5" s="21"/>
      <c r="R5" s="21"/>
      <c r="S5" s="21"/>
      <c r="T5" s="21"/>
      <c r="U5" s="21"/>
    </row>
    <row r="6" spans="1:92" s="19" customFormat="1" ht="12" customHeight="1" x14ac:dyDescent="0.25">
      <c r="B6" s="37" t="s">
        <v>95</v>
      </c>
      <c r="C6" s="38"/>
      <c r="D6" s="20" t="s">
        <v>114</v>
      </c>
      <c r="E6" s="21"/>
      <c r="F6" s="20" t="s">
        <v>120</v>
      </c>
      <c r="G6" s="21"/>
      <c r="H6" s="49" t="s">
        <v>77</v>
      </c>
      <c r="I6" s="21"/>
      <c r="J6" s="49" t="s">
        <v>111</v>
      </c>
      <c r="K6" s="21"/>
      <c r="L6" s="49" t="s">
        <v>112</v>
      </c>
      <c r="M6" s="21"/>
      <c r="N6" s="20" t="s">
        <v>113</v>
      </c>
      <c r="P6" s="20" t="s">
        <v>121</v>
      </c>
      <c r="Q6" s="21"/>
      <c r="R6" s="49" t="s">
        <v>116</v>
      </c>
      <c r="S6" s="21"/>
      <c r="T6" s="49" t="s">
        <v>117</v>
      </c>
      <c r="U6" s="21"/>
    </row>
    <row r="7" spans="1:92" s="19" customFormat="1" ht="12" customHeight="1" x14ac:dyDescent="0.25">
      <c r="B7" s="37" t="s">
        <v>150</v>
      </c>
      <c r="C7" s="39" t="s">
        <v>1</v>
      </c>
      <c r="D7" s="20" t="s">
        <v>124</v>
      </c>
      <c r="E7" s="21" t="s">
        <v>1</v>
      </c>
      <c r="F7" s="20" t="s">
        <v>119</v>
      </c>
      <c r="G7" s="21" t="str">
        <f>"+/-"</f>
        <v>+/-</v>
      </c>
      <c r="H7" s="49" t="s">
        <v>81</v>
      </c>
      <c r="I7" s="21" t="str">
        <f>"+/-"</f>
        <v>+/-</v>
      </c>
      <c r="J7" s="49" t="s">
        <v>177</v>
      </c>
      <c r="K7" s="21" t="str">
        <f>"+/-"</f>
        <v>+/-</v>
      </c>
      <c r="L7" s="51" t="s">
        <v>177</v>
      </c>
      <c r="M7" s="21" t="str">
        <f>"+/-"</f>
        <v>+/-</v>
      </c>
      <c r="N7" s="20" t="s">
        <v>115</v>
      </c>
      <c r="O7" s="21" t="s">
        <v>1</v>
      </c>
      <c r="P7" s="20" t="s">
        <v>122</v>
      </c>
      <c r="Q7" s="21" t="str">
        <f>"+/-"</f>
        <v>+/-</v>
      </c>
      <c r="R7" s="49" t="s">
        <v>129</v>
      </c>
      <c r="S7" s="21" t="str">
        <f>"+/-"</f>
        <v>+/-</v>
      </c>
      <c r="T7" s="49" t="s">
        <v>118</v>
      </c>
      <c r="U7" s="21" t="str">
        <f>"+/-"</f>
        <v>+/-</v>
      </c>
    </row>
    <row r="8" spans="1:92" s="19" customFormat="1" ht="12" customHeight="1" x14ac:dyDescent="0.25">
      <c r="B8" s="37"/>
      <c r="C8" s="40" t="s">
        <v>173</v>
      </c>
      <c r="D8" s="20" t="s">
        <v>174</v>
      </c>
      <c r="E8" s="40" t="s">
        <v>173</v>
      </c>
      <c r="F8" s="20" t="s">
        <v>176</v>
      </c>
      <c r="G8" s="40" t="s">
        <v>173</v>
      </c>
      <c r="H8" s="49" t="s">
        <v>176</v>
      </c>
      <c r="I8" s="40" t="s">
        <v>173</v>
      </c>
      <c r="J8" s="49"/>
      <c r="K8" s="40" t="s">
        <v>173</v>
      </c>
      <c r="L8" s="49"/>
      <c r="M8" s="40" t="s">
        <v>173</v>
      </c>
      <c r="N8" s="20" t="s">
        <v>178</v>
      </c>
      <c r="O8" s="40" t="s">
        <v>173</v>
      </c>
      <c r="P8" s="20" t="s">
        <v>179</v>
      </c>
      <c r="Q8" s="40" t="s">
        <v>173</v>
      </c>
      <c r="R8" s="49" t="s">
        <v>180</v>
      </c>
      <c r="S8" s="40" t="s">
        <v>173</v>
      </c>
      <c r="T8" s="49" t="s">
        <v>181</v>
      </c>
      <c r="U8" s="40" t="s">
        <v>173</v>
      </c>
    </row>
    <row r="9" spans="1:92" s="6" customFormat="1" ht="3.75" customHeight="1" x14ac:dyDescent="0.25">
      <c r="A9" s="22"/>
      <c r="B9" s="22"/>
      <c r="C9" s="22"/>
      <c r="D9" s="46"/>
      <c r="E9" s="22"/>
      <c r="F9" s="23"/>
      <c r="G9" s="25"/>
      <c r="H9" s="23"/>
      <c r="I9" s="25"/>
      <c r="J9" s="26"/>
      <c r="K9" s="25"/>
      <c r="L9" s="23"/>
      <c r="M9" s="25"/>
      <c r="N9" s="24"/>
      <c r="O9" s="24"/>
      <c r="P9" s="23"/>
      <c r="Q9" s="27"/>
      <c r="R9" s="26"/>
      <c r="S9" s="25"/>
      <c r="T9" s="26"/>
      <c r="U9" s="24"/>
    </row>
    <row r="10" spans="1:92" s="5" customFormat="1" ht="3.75" customHeight="1" x14ac:dyDescent="0.25">
      <c r="G10" s="28"/>
      <c r="I10" s="28"/>
      <c r="K10" s="28"/>
      <c r="M10" s="28"/>
      <c r="N10" s="28"/>
      <c r="O10" s="28"/>
      <c r="Q10" s="28"/>
      <c r="S10" s="28"/>
      <c r="U10" s="28"/>
    </row>
    <row r="11" spans="1:92" s="5" customFormat="1" ht="12" customHeight="1" x14ac:dyDescent="0.25">
      <c r="A11" s="9" t="s">
        <v>2</v>
      </c>
      <c r="B11" s="29">
        <v>7.7480000000000002</v>
      </c>
      <c r="C11" s="30">
        <v>0.995</v>
      </c>
      <c r="D11" s="29">
        <v>14.355</v>
      </c>
      <c r="E11" s="30">
        <v>1.0680000000000001</v>
      </c>
      <c r="F11" s="29">
        <v>2.2120000000000002</v>
      </c>
      <c r="G11" s="30">
        <v>0.42499999999999999</v>
      </c>
      <c r="H11" s="29">
        <v>1.927</v>
      </c>
      <c r="I11" s="30">
        <v>0.4</v>
      </c>
      <c r="J11" s="29">
        <v>5.2939999999999996</v>
      </c>
      <c r="K11" s="30">
        <v>0.68600000000000005</v>
      </c>
      <c r="L11" s="29">
        <v>8.3699999999999992</v>
      </c>
      <c r="M11" s="30">
        <v>0.86699999999999999</v>
      </c>
      <c r="N11" s="29">
        <v>34.085000000000001</v>
      </c>
      <c r="O11" s="30">
        <v>1.389</v>
      </c>
      <c r="P11" s="29">
        <v>21.439</v>
      </c>
      <c r="Q11" s="30">
        <v>1.202</v>
      </c>
      <c r="R11" s="29">
        <v>14.211</v>
      </c>
      <c r="S11" s="30">
        <v>1.0429999999999999</v>
      </c>
      <c r="T11" s="29">
        <v>12.755000000000001</v>
      </c>
      <c r="U11" s="30">
        <v>0.997</v>
      </c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1"/>
      <c r="AH11" s="31"/>
      <c r="AI11" s="31"/>
      <c r="AJ11" s="31"/>
      <c r="AK11" s="31"/>
      <c r="AL11" s="31"/>
      <c r="AM11" s="31"/>
      <c r="AN11" s="31"/>
      <c r="AO11" s="31"/>
      <c r="AP11" s="31"/>
      <c r="AQ11" s="31"/>
      <c r="AR11" s="31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  <c r="BG11" s="31"/>
      <c r="BH11" s="31"/>
      <c r="BI11" s="31"/>
      <c r="BJ11" s="31"/>
      <c r="BK11" s="31"/>
      <c r="BL11" s="31"/>
      <c r="BM11" s="31"/>
      <c r="BN11" s="31"/>
      <c r="BO11" s="31"/>
      <c r="BP11" s="31"/>
      <c r="BQ11" s="31"/>
      <c r="BR11" s="31"/>
      <c r="BS11" s="31"/>
      <c r="BT11" s="31"/>
      <c r="BU11" s="31"/>
      <c r="BV11" s="31"/>
      <c r="BW11" s="31"/>
      <c r="BX11" s="31"/>
      <c r="BY11" s="31"/>
      <c r="BZ11" s="31"/>
      <c r="CA11" s="31"/>
      <c r="CB11" s="31"/>
      <c r="CC11" s="31"/>
      <c r="CD11" s="31"/>
      <c r="CE11" s="31"/>
      <c r="CF11" s="31"/>
      <c r="CG11" s="31"/>
      <c r="CH11" s="31"/>
      <c r="CI11" s="31"/>
      <c r="CJ11" s="31"/>
      <c r="CK11" s="31"/>
      <c r="CL11" s="31"/>
      <c r="CM11" s="31"/>
      <c r="CN11" s="31"/>
    </row>
    <row r="12" spans="1:92" s="5" customFormat="1" ht="9.9499999999999993" customHeight="1" x14ac:dyDescent="0.25">
      <c r="B12" s="19"/>
      <c r="C12" s="21"/>
      <c r="D12" s="19"/>
      <c r="E12" s="21"/>
      <c r="F12" s="19"/>
      <c r="G12" s="21"/>
      <c r="H12" s="19"/>
      <c r="I12" s="21"/>
      <c r="J12" s="19"/>
      <c r="K12" s="21"/>
      <c r="L12" s="19"/>
      <c r="M12" s="21"/>
      <c r="N12" s="19"/>
      <c r="O12" s="21"/>
      <c r="P12" s="19"/>
      <c r="Q12" s="21"/>
      <c r="R12" s="19"/>
      <c r="S12" s="21"/>
      <c r="T12" s="19"/>
      <c r="U12" s="21"/>
      <c r="V12" s="31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  <c r="AH12" s="32"/>
      <c r="AI12" s="32"/>
      <c r="AJ12" s="32"/>
      <c r="AK12" s="32"/>
      <c r="AL12" s="32"/>
      <c r="AM12" s="32"/>
      <c r="AN12" s="32"/>
      <c r="AO12" s="32"/>
      <c r="AP12" s="32"/>
      <c r="AQ12" s="32"/>
      <c r="AR12" s="32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  <c r="BP12" s="32"/>
      <c r="BQ12" s="32"/>
      <c r="BR12" s="32"/>
      <c r="BS12" s="32"/>
      <c r="BT12" s="32"/>
      <c r="BU12" s="32"/>
      <c r="BV12" s="32"/>
      <c r="BW12" s="32"/>
      <c r="BX12" s="32"/>
      <c r="BY12" s="32"/>
      <c r="BZ12" s="32"/>
      <c r="CA12" s="32"/>
      <c r="CB12" s="32"/>
      <c r="CC12" s="32"/>
      <c r="CD12" s="32"/>
      <c r="CE12" s="32"/>
      <c r="CF12" s="32"/>
      <c r="CG12" s="32"/>
      <c r="CH12" s="32"/>
      <c r="CI12" s="32"/>
      <c r="CJ12" s="32"/>
      <c r="CK12" s="32"/>
      <c r="CL12" s="32"/>
      <c r="CM12" s="32"/>
      <c r="CN12" s="32"/>
    </row>
    <row r="13" spans="1:92" s="5" customFormat="1" ht="12" customHeight="1" x14ac:dyDescent="0.25">
      <c r="A13" s="9" t="s">
        <v>3</v>
      </c>
      <c r="B13" s="29"/>
      <c r="C13" s="30"/>
      <c r="D13" s="29"/>
      <c r="E13" s="30"/>
      <c r="F13" s="29"/>
      <c r="G13" s="30"/>
      <c r="H13" s="29"/>
      <c r="I13" s="30"/>
      <c r="J13" s="29"/>
      <c r="K13" s="30"/>
      <c r="L13" s="29"/>
      <c r="M13" s="30"/>
      <c r="N13" s="29"/>
      <c r="O13" s="30"/>
      <c r="P13" s="29"/>
      <c r="Q13" s="30"/>
      <c r="R13" s="29"/>
      <c r="S13" s="30"/>
      <c r="T13" s="29"/>
      <c r="U13" s="30"/>
      <c r="V13" s="31"/>
      <c r="W13" s="32"/>
      <c r="X13" s="32"/>
      <c r="Y13" s="32"/>
      <c r="Z13" s="32"/>
      <c r="AA13" s="32"/>
      <c r="AB13" s="32"/>
      <c r="AC13" s="32"/>
      <c r="AD13" s="32"/>
      <c r="AE13" s="32"/>
      <c r="AF13" s="32"/>
      <c r="AG13" s="32"/>
      <c r="AH13" s="32"/>
      <c r="AI13" s="32"/>
      <c r="AJ13" s="32"/>
      <c r="AK13" s="32"/>
      <c r="AL13" s="32"/>
      <c r="AM13" s="32"/>
      <c r="AN13" s="32"/>
      <c r="AO13" s="32"/>
      <c r="AP13" s="32"/>
      <c r="AQ13" s="32"/>
      <c r="AR13" s="32"/>
      <c r="AS13" s="32"/>
      <c r="AT13" s="32"/>
      <c r="AU13" s="32"/>
      <c r="AV13" s="32"/>
      <c r="AW13" s="32"/>
      <c r="AX13" s="32"/>
      <c r="AY13" s="32"/>
      <c r="AZ13" s="32"/>
      <c r="BA13" s="32"/>
      <c r="BB13" s="32"/>
      <c r="BC13" s="32"/>
      <c r="BD13" s="32"/>
      <c r="BE13" s="32"/>
      <c r="BF13" s="32"/>
      <c r="BG13" s="32"/>
      <c r="BH13" s="32"/>
      <c r="BI13" s="32"/>
      <c r="BJ13" s="32"/>
      <c r="BK13" s="32"/>
      <c r="BL13" s="32"/>
      <c r="BM13" s="32"/>
      <c r="BN13" s="32"/>
      <c r="BO13" s="32"/>
      <c r="BP13" s="32"/>
      <c r="BQ13" s="32"/>
      <c r="BR13" s="32"/>
      <c r="BS13" s="32"/>
      <c r="BT13" s="32"/>
      <c r="BU13" s="32"/>
      <c r="BV13" s="32"/>
      <c r="BW13" s="32"/>
      <c r="BX13" s="32"/>
      <c r="BY13" s="32"/>
      <c r="BZ13" s="32"/>
      <c r="CA13" s="32"/>
      <c r="CB13" s="32"/>
      <c r="CC13" s="32"/>
      <c r="CD13" s="32"/>
      <c r="CE13" s="32"/>
      <c r="CF13" s="32"/>
      <c r="CG13" s="32"/>
      <c r="CH13" s="32"/>
      <c r="CI13" s="32"/>
      <c r="CJ13" s="32"/>
      <c r="CK13" s="32"/>
      <c r="CL13" s="32"/>
      <c r="CM13" s="32"/>
      <c r="CN13" s="32"/>
    </row>
    <row r="14" spans="1:92" s="5" customFormat="1" ht="12" customHeight="1" x14ac:dyDescent="0.25">
      <c r="A14" s="5" t="s">
        <v>4</v>
      </c>
      <c r="B14" s="19">
        <v>10.02</v>
      </c>
      <c r="C14" s="21">
        <v>1.7789999999999999</v>
      </c>
      <c r="D14" s="19">
        <v>17.113</v>
      </c>
      <c r="E14" s="21">
        <v>2.0190000000000001</v>
      </c>
      <c r="F14" s="19">
        <v>2.1110000000000002</v>
      </c>
      <c r="G14" s="21">
        <v>0.79100000000000004</v>
      </c>
      <c r="H14" s="19">
        <v>1.87</v>
      </c>
      <c r="I14" s="21">
        <v>0.7</v>
      </c>
      <c r="J14" s="19">
        <v>6.14</v>
      </c>
      <c r="K14" s="21">
        <v>1.3380000000000001</v>
      </c>
      <c r="L14" s="19">
        <v>11.164999999999999</v>
      </c>
      <c r="M14" s="21">
        <v>1.708</v>
      </c>
      <c r="N14" s="19">
        <v>30.562999999999999</v>
      </c>
      <c r="O14" s="21">
        <v>2.4319999999999999</v>
      </c>
      <c r="P14" s="19">
        <v>19.786000000000001</v>
      </c>
      <c r="Q14" s="21">
        <v>2.1440000000000001</v>
      </c>
      <c r="R14" s="19">
        <v>12.16</v>
      </c>
      <c r="S14" s="21">
        <v>1.6970000000000001</v>
      </c>
      <c r="T14" s="19">
        <v>11.316000000000001</v>
      </c>
      <c r="U14" s="21">
        <v>1.7969999999999999</v>
      </c>
      <c r="V14" s="31"/>
      <c r="W14" s="31"/>
      <c r="X14" s="31"/>
      <c r="Y14" s="31"/>
      <c r="Z14" s="31"/>
      <c r="AA14" s="31"/>
      <c r="AB14" s="31"/>
      <c r="AC14" s="31"/>
      <c r="AD14" s="31"/>
      <c r="AE14" s="31"/>
      <c r="AF14" s="31"/>
      <c r="AG14" s="31"/>
      <c r="AH14" s="31"/>
      <c r="AI14" s="31"/>
      <c r="AJ14" s="31"/>
      <c r="AK14" s="31"/>
      <c r="AL14" s="31"/>
      <c r="AM14" s="31"/>
      <c r="AN14" s="31"/>
      <c r="AO14" s="31"/>
      <c r="AP14" s="31"/>
      <c r="AQ14" s="31"/>
      <c r="AR14" s="31"/>
      <c r="AS14" s="31"/>
      <c r="AT14" s="31"/>
      <c r="AU14" s="31"/>
      <c r="AV14" s="31"/>
      <c r="AW14" s="31"/>
      <c r="AX14" s="31"/>
      <c r="AY14" s="31"/>
      <c r="AZ14" s="31"/>
      <c r="BA14" s="31"/>
      <c r="BB14" s="31"/>
      <c r="BC14" s="31"/>
      <c r="BD14" s="31"/>
      <c r="BE14" s="31"/>
      <c r="BF14" s="31"/>
      <c r="BG14" s="31"/>
      <c r="BH14" s="31"/>
      <c r="BI14" s="31"/>
      <c r="BJ14" s="31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BZ14" s="31"/>
      <c r="CA14" s="31"/>
      <c r="CB14" s="31"/>
      <c r="CC14" s="31"/>
      <c r="CD14" s="31"/>
      <c r="CE14" s="31"/>
      <c r="CF14" s="31"/>
      <c r="CG14" s="31"/>
      <c r="CH14" s="31"/>
      <c r="CI14" s="31"/>
      <c r="CJ14" s="31"/>
      <c r="CK14" s="31"/>
      <c r="CL14" s="31"/>
      <c r="CM14" s="31"/>
      <c r="CN14" s="31"/>
    </row>
    <row r="15" spans="1:92" s="5" customFormat="1" ht="12" customHeight="1" x14ac:dyDescent="0.25">
      <c r="A15" s="5" t="s">
        <v>5</v>
      </c>
      <c r="B15" s="19">
        <v>7.9729999999999999</v>
      </c>
      <c r="C15" s="21">
        <v>1.1080000000000001</v>
      </c>
      <c r="D15" s="19">
        <v>14.205</v>
      </c>
      <c r="E15" s="21">
        <v>1.117</v>
      </c>
      <c r="F15" s="19">
        <v>2.1219999999999999</v>
      </c>
      <c r="G15" s="21">
        <v>0.44500000000000001</v>
      </c>
      <c r="H15" s="19">
        <v>1.7749999999999999</v>
      </c>
      <c r="I15" s="21">
        <v>0.40699999999999997</v>
      </c>
      <c r="J15" s="19">
        <v>5.07</v>
      </c>
      <c r="K15" s="21">
        <v>0.69499999999999995</v>
      </c>
      <c r="L15" s="19">
        <v>8.5459999999999994</v>
      </c>
      <c r="M15" s="21">
        <v>0.90100000000000002</v>
      </c>
      <c r="N15" s="19">
        <v>34.173999999999999</v>
      </c>
      <c r="O15" s="21">
        <v>1.5249999999999999</v>
      </c>
      <c r="P15" s="19">
        <v>21.869</v>
      </c>
      <c r="Q15" s="21">
        <v>1.321</v>
      </c>
      <c r="R15" s="19">
        <v>13.901</v>
      </c>
      <c r="S15" s="21">
        <v>1.1659999999999999</v>
      </c>
      <c r="T15" s="19">
        <v>12.675000000000001</v>
      </c>
      <c r="U15" s="21">
        <v>1.0880000000000001</v>
      </c>
      <c r="V15" s="31"/>
      <c r="W15" s="31"/>
      <c r="X15" s="31"/>
      <c r="Y15" s="31"/>
      <c r="Z15" s="31"/>
      <c r="AA15" s="31"/>
      <c r="AB15" s="31"/>
      <c r="AC15" s="31"/>
      <c r="AD15" s="31"/>
      <c r="AE15" s="31"/>
      <c r="AF15" s="31"/>
      <c r="AG15" s="31"/>
      <c r="AH15" s="31"/>
      <c r="AI15" s="31"/>
      <c r="AJ15" s="31"/>
      <c r="AK15" s="31"/>
      <c r="AL15" s="31"/>
      <c r="AM15" s="31"/>
      <c r="AN15" s="31"/>
      <c r="AO15" s="31"/>
      <c r="AP15" s="31"/>
      <c r="AQ15" s="31"/>
      <c r="AR15" s="31"/>
      <c r="AS15" s="31"/>
      <c r="AT15" s="31"/>
      <c r="AU15" s="31"/>
      <c r="AV15" s="31"/>
      <c r="AW15" s="31"/>
      <c r="AX15" s="31"/>
      <c r="AY15" s="31"/>
      <c r="AZ15" s="31"/>
      <c r="BA15" s="31"/>
      <c r="BB15" s="31"/>
      <c r="BC15" s="31"/>
      <c r="BD15" s="31"/>
      <c r="BE15" s="31"/>
      <c r="BF15" s="31"/>
      <c r="BG15" s="31"/>
      <c r="BH15" s="31"/>
      <c r="BI15" s="31"/>
      <c r="BJ15" s="31"/>
      <c r="BK15" s="31"/>
      <c r="BL15" s="31"/>
      <c r="BM15" s="31"/>
      <c r="BN15" s="31"/>
      <c r="BO15" s="31"/>
      <c r="BP15" s="31"/>
      <c r="BQ15" s="31"/>
      <c r="BR15" s="31"/>
      <c r="BS15" s="31"/>
      <c r="BT15" s="31"/>
      <c r="BU15" s="31"/>
      <c r="BV15" s="31"/>
      <c r="BW15" s="31"/>
      <c r="BX15" s="31"/>
      <c r="BY15" s="31"/>
      <c r="BZ15" s="31"/>
      <c r="CA15" s="31"/>
      <c r="CB15" s="31"/>
      <c r="CC15" s="31"/>
      <c r="CD15" s="31"/>
      <c r="CE15" s="31"/>
      <c r="CF15" s="31"/>
      <c r="CG15" s="31"/>
      <c r="CH15" s="31"/>
      <c r="CI15" s="31"/>
      <c r="CJ15" s="31"/>
      <c r="CK15" s="31"/>
      <c r="CL15" s="31"/>
      <c r="CM15" s="31"/>
      <c r="CN15" s="31"/>
    </row>
    <row r="16" spans="1:92" s="5" customFormat="1" ht="12" customHeight="1" x14ac:dyDescent="0.25">
      <c r="A16" s="5" t="s">
        <v>6</v>
      </c>
      <c r="B16" s="19">
        <v>17.396000000000001</v>
      </c>
      <c r="C16" s="21">
        <v>3.548</v>
      </c>
      <c r="D16" s="19">
        <v>14.548999999999999</v>
      </c>
      <c r="E16" s="21">
        <v>2.9470000000000001</v>
      </c>
      <c r="F16" s="19">
        <v>2.5470000000000002</v>
      </c>
      <c r="G16" s="21">
        <v>1.2669999999999999</v>
      </c>
      <c r="H16" s="19">
        <v>2.2999999999999998</v>
      </c>
      <c r="I16" s="21">
        <v>1.149</v>
      </c>
      <c r="J16" s="19">
        <v>4.5309999999999997</v>
      </c>
      <c r="K16" s="21">
        <v>1.6759999999999999</v>
      </c>
      <c r="L16" s="19">
        <v>9.2050000000000001</v>
      </c>
      <c r="M16" s="21">
        <v>2.48</v>
      </c>
      <c r="N16" s="19">
        <v>34.341999999999999</v>
      </c>
      <c r="O16" s="21">
        <v>3.7250000000000001</v>
      </c>
      <c r="P16" s="19">
        <v>20.437999999999999</v>
      </c>
      <c r="Q16" s="21">
        <v>3.0550000000000002</v>
      </c>
      <c r="R16" s="19">
        <v>14.015000000000001</v>
      </c>
      <c r="S16" s="21">
        <v>2.9910000000000001</v>
      </c>
      <c r="T16" s="19">
        <v>13.175000000000001</v>
      </c>
      <c r="U16" s="21">
        <v>2.7109999999999999</v>
      </c>
      <c r="V16" s="31"/>
      <c r="W16" s="31"/>
      <c r="X16" s="31"/>
      <c r="Y16" s="31"/>
      <c r="Z16" s="31"/>
      <c r="AA16" s="31"/>
      <c r="AB16" s="31"/>
      <c r="AC16" s="31"/>
      <c r="AD16" s="31"/>
      <c r="AE16" s="31"/>
      <c r="AF16" s="31"/>
      <c r="AG16" s="31"/>
      <c r="AH16" s="31"/>
      <c r="AI16" s="31"/>
      <c r="AJ16" s="31"/>
      <c r="AK16" s="31"/>
      <c r="AL16" s="31"/>
      <c r="AM16" s="31"/>
      <c r="AN16" s="31"/>
      <c r="AO16" s="31"/>
      <c r="AP16" s="31"/>
      <c r="AQ16" s="31"/>
      <c r="AR16" s="31"/>
      <c r="AS16" s="31"/>
      <c r="AT16" s="31"/>
      <c r="AU16" s="31"/>
      <c r="AV16" s="31"/>
      <c r="AW16" s="31"/>
      <c r="AX16" s="31"/>
      <c r="AY16" s="31"/>
      <c r="AZ16" s="31"/>
      <c r="BA16" s="31"/>
      <c r="BB16" s="31"/>
      <c r="BC16" s="31"/>
      <c r="BD16" s="31"/>
      <c r="BE16" s="31"/>
      <c r="BF16" s="31"/>
      <c r="BG16" s="31"/>
      <c r="BH16" s="31"/>
      <c r="BI16" s="31"/>
      <c r="BJ16" s="31"/>
      <c r="BK16" s="31"/>
      <c r="BL16" s="31"/>
      <c r="BM16" s="31"/>
      <c r="BN16" s="31"/>
      <c r="BO16" s="31"/>
      <c r="BP16" s="31"/>
      <c r="BQ16" s="31"/>
      <c r="BR16" s="31"/>
      <c r="BS16" s="31"/>
      <c r="BT16" s="31"/>
      <c r="BU16" s="31"/>
      <c r="BV16" s="31"/>
      <c r="BW16" s="31"/>
      <c r="BX16" s="31"/>
      <c r="BY16" s="31"/>
      <c r="BZ16" s="31"/>
      <c r="CA16" s="31"/>
      <c r="CB16" s="31"/>
      <c r="CC16" s="31"/>
      <c r="CD16" s="31"/>
      <c r="CE16" s="31"/>
      <c r="CF16" s="31"/>
      <c r="CG16" s="31"/>
      <c r="CH16" s="31"/>
      <c r="CI16" s="31"/>
      <c r="CJ16" s="31"/>
      <c r="CK16" s="31"/>
      <c r="CL16" s="31"/>
      <c r="CM16" s="31"/>
      <c r="CN16" s="31"/>
    </row>
    <row r="17" spans="1:92" s="5" customFormat="1" ht="12" customHeight="1" x14ac:dyDescent="0.25">
      <c r="A17" s="5" t="s">
        <v>7</v>
      </c>
      <c r="B17" s="19">
        <v>7.8090000000000002</v>
      </c>
      <c r="C17" s="21">
        <v>1.0940000000000001</v>
      </c>
      <c r="D17" s="19">
        <v>15.885</v>
      </c>
      <c r="E17" s="21">
        <v>1.3740000000000001</v>
      </c>
      <c r="F17" s="19">
        <v>1.8620000000000001</v>
      </c>
      <c r="G17" s="21">
        <v>0.48699999999999999</v>
      </c>
      <c r="H17" s="19">
        <v>1.427</v>
      </c>
      <c r="I17" s="21">
        <v>0.438</v>
      </c>
      <c r="J17" s="19">
        <v>5.5789999999999997</v>
      </c>
      <c r="K17" s="21">
        <v>0.86299999999999999</v>
      </c>
      <c r="L17" s="19">
        <v>10.178000000000001</v>
      </c>
      <c r="M17" s="21">
        <v>1.1439999999999999</v>
      </c>
      <c r="N17" s="19">
        <v>32.743000000000002</v>
      </c>
      <c r="O17" s="21">
        <v>1.772</v>
      </c>
      <c r="P17" s="19">
        <v>22.29</v>
      </c>
      <c r="Q17" s="21">
        <v>1.595</v>
      </c>
      <c r="R17" s="19">
        <v>12.430999999999999</v>
      </c>
      <c r="S17" s="21">
        <v>1.2430000000000001</v>
      </c>
      <c r="T17" s="19">
        <v>11.866</v>
      </c>
      <c r="U17" s="21">
        <v>1.242</v>
      </c>
      <c r="V17" s="31"/>
      <c r="W17" s="31"/>
      <c r="X17" s="31"/>
      <c r="Y17" s="31"/>
      <c r="Z17" s="31"/>
      <c r="AA17" s="31"/>
      <c r="AB17" s="31"/>
      <c r="AC17" s="31"/>
      <c r="AD17" s="31"/>
      <c r="AE17" s="31"/>
      <c r="AF17" s="31"/>
      <c r="AG17" s="31"/>
      <c r="AH17" s="31"/>
      <c r="AI17" s="31"/>
      <c r="AJ17" s="31"/>
      <c r="AK17" s="31"/>
      <c r="AL17" s="31"/>
      <c r="AM17" s="31"/>
      <c r="AN17" s="31"/>
      <c r="AO17" s="31"/>
      <c r="AP17" s="31"/>
      <c r="AQ17" s="31"/>
      <c r="AR17" s="31"/>
      <c r="AS17" s="31"/>
      <c r="AT17" s="31"/>
      <c r="AU17" s="31"/>
      <c r="AV17" s="31"/>
      <c r="AW17" s="31"/>
      <c r="AX17" s="31"/>
      <c r="AY17" s="31"/>
      <c r="AZ17" s="31"/>
      <c r="BA17" s="31"/>
      <c r="BB17" s="31"/>
      <c r="BC17" s="31"/>
      <c r="BD17" s="31"/>
      <c r="BE17" s="31"/>
      <c r="BF17" s="31"/>
      <c r="BG17" s="31"/>
      <c r="BH17" s="31"/>
      <c r="BI17" s="31"/>
      <c r="BJ17" s="31"/>
      <c r="BK17" s="31"/>
      <c r="BL17" s="31"/>
      <c r="BM17" s="31"/>
      <c r="BN17" s="31"/>
      <c r="BO17" s="31"/>
      <c r="BP17" s="31"/>
      <c r="BQ17" s="31"/>
      <c r="BR17" s="31"/>
      <c r="BS17" s="31"/>
      <c r="BT17" s="31"/>
      <c r="BU17" s="31"/>
      <c r="BV17" s="31"/>
      <c r="BW17" s="31"/>
      <c r="BX17" s="31"/>
      <c r="BY17" s="31"/>
      <c r="BZ17" s="31"/>
      <c r="CA17" s="31"/>
      <c r="CB17" s="31"/>
      <c r="CC17" s="31"/>
      <c r="CD17" s="31"/>
      <c r="CE17" s="31"/>
      <c r="CF17" s="31"/>
      <c r="CG17" s="31"/>
      <c r="CH17" s="31"/>
      <c r="CI17" s="31"/>
      <c r="CJ17" s="31"/>
      <c r="CK17" s="31"/>
      <c r="CL17" s="31"/>
      <c r="CM17" s="31"/>
      <c r="CN17" s="31"/>
    </row>
    <row r="18" spans="1:92" s="5" customFormat="1" ht="12" customHeight="1" x14ac:dyDescent="0.25">
      <c r="A18" s="5" t="s">
        <v>8</v>
      </c>
      <c r="B18" s="19">
        <v>4.194</v>
      </c>
      <c r="C18" s="21">
        <v>1.0309999999999999</v>
      </c>
      <c r="D18" s="19">
        <v>10.705</v>
      </c>
      <c r="E18" s="21">
        <v>1.429</v>
      </c>
      <c r="F18" s="19">
        <v>2.456</v>
      </c>
      <c r="G18" s="21">
        <v>0.73</v>
      </c>
      <c r="H18" s="19">
        <v>2.2400000000000002</v>
      </c>
      <c r="I18" s="21">
        <v>0.70099999999999996</v>
      </c>
      <c r="J18" s="19">
        <v>4.2910000000000004</v>
      </c>
      <c r="K18" s="21">
        <v>0.90400000000000003</v>
      </c>
      <c r="L18" s="19">
        <v>5.0060000000000002</v>
      </c>
      <c r="M18" s="21">
        <v>0.99299999999999999</v>
      </c>
      <c r="N18" s="19">
        <v>36.956000000000003</v>
      </c>
      <c r="O18" s="21">
        <v>2.2450000000000001</v>
      </c>
      <c r="P18" s="19">
        <v>21.652999999999999</v>
      </c>
      <c r="Q18" s="21">
        <v>1.9590000000000001</v>
      </c>
      <c r="R18" s="19">
        <v>16.783000000000001</v>
      </c>
      <c r="S18" s="21">
        <v>1.806</v>
      </c>
      <c r="T18" s="19">
        <v>14.074999999999999</v>
      </c>
      <c r="U18" s="21">
        <v>1.589</v>
      </c>
      <c r="V18" s="31"/>
      <c r="W18" s="31"/>
      <c r="X18" s="31"/>
      <c r="Y18" s="31"/>
      <c r="Z18" s="31"/>
      <c r="AA18" s="31"/>
      <c r="AB18" s="31"/>
      <c r="AC18" s="31"/>
      <c r="AD18" s="31"/>
      <c r="AE18" s="31"/>
      <c r="AF18" s="31"/>
      <c r="AG18" s="31"/>
      <c r="AH18" s="31"/>
      <c r="AI18" s="31"/>
      <c r="AJ18" s="31"/>
      <c r="AK18" s="31"/>
      <c r="AL18" s="31"/>
      <c r="AM18" s="31"/>
      <c r="AN18" s="31"/>
      <c r="AO18" s="31"/>
      <c r="AP18" s="31"/>
      <c r="AQ18" s="31"/>
      <c r="AR18" s="31"/>
      <c r="AS18" s="31"/>
      <c r="AT18" s="31"/>
      <c r="AU18" s="31"/>
      <c r="AV18" s="31"/>
      <c r="AW18" s="31"/>
      <c r="AX18" s="31"/>
      <c r="AY18" s="31"/>
      <c r="AZ18" s="31"/>
      <c r="BA18" s="31"/>
      <c r="BB18" s="31"/>
      <c r="BC18" s="31"/>
      <c r="BD18" s="31"/>
      <c r="BE18" s="31"/>
      <c r="BF18" s="31"/>
      <c r="BG18" s="31"/>
      <c r="BH18" s="31"/>
      <c r="BI18" s="31"/>
      <c r="BJ18" s="31"/>
      <c r="BK18" s="31"/>
      <c r="BL18" s="31"/>
      <c r="BM18" s="31"/>
      <c r="BN18" s="31"/>
      <c r="BO18" s="31"/>
      <c r="BP18" s="31"/>
      <c r="BQ18" s="31"/>
      <c r="BR18" s="31"/>
      <c r="BS18" s="31"/>
      <c r="BT18" s="31"/>
      <c r="BU18" s="31"/>
      <c r="BV18" s="31"/>
      <c r="BW18" s="31"/>
      <c r="BX18" s="31"/>
      <c r="BY18" s="31"/>
      <c r="BZ18" s="31"/>
      <c r="CA18" s="31"/>
      <c r="CB18" s="31"/>
      <c r="CC18" s="31"/>
      <c r="CD18" s="31"/>
      <c r="CE18" s="31"/>
      <c r="CF18" s="31"/>
      <c r="CG18" s="31"/>
      <c r="CH18" s="31"/>
      <c r="CI18" s="31"/>
      <c r="CJ18" s="31"/>
      <c r="CK18" s="31"/>
      <c r="CL18" s="31"/>
      <c r="CM18" s="31"/>
      <c r="CN18" s="31"/>
    </row>
    <row r="19" spans="1:92" s="5" customFormat="1" ht="12" customHeight="1" x14ac:dyDescent="0.25">
      <c r="A19" s="5" t="s">
        <v>9</v>
      </c>
      <c r="B19" s="19">
        <v>3.347</v>
      </c>
      <c r="C19" s="21">
        <v>0.92500000000000004</v>
      </c>
      <c r="D19" s="19">
        <v>10.962999999999999</v>
      </c>
      <c r="E19" s="21">
        <v>1.66</v>
      </c>
      <c r="F19" s="19">
        <v>2.7719999999999998</v>
      </c>
      <c r="G19" s="21">
        <v>0.86799999999999999</v>
      </c>
      <c r="H19" s="19">
        <v>2.7130000000000001</v>
      </c>
      <c r="I19" s="21">
        <v>0.875</v>
      </c>
      <c r="J19" s="19">
        <v>5.0759999999999996</v>
      </c>
      <c r="K19" s="21">
        <v>1.1759999999999999</v>
      </c>
      <c r="L19" s="19">
        <v>3.423</v>
      </c>
      <c r="M19" s="21">
        <v>0.94199999999999995</v>
      </c>
      <c r="N19" s="19">
        <v>38.886000000000003</v>
      </c>
      <c r="O19" s="21">
        <v>2.5739999999999998</v>
      </c>
      <c r="P19" s="19">
        <v>21.908000000000001</v>
      </c>
      <c r="Q19" s="21">
        <v>2.1869999999999998</v>
      </c>
      <c r="R19" s="19">
        <v>18.686</v>
      </c>
      <c r="S19" s="21">
        <v>2.0739999999999998</v>
      </c>
      <c r="T19" s="19">
        <v>15.253</v>
      </c>
      <c r="U19" s="21">
        <v>1.8859999999999999</v>
      </c>
      <c r="V19" s="31"/>
      <c r="W19" s="31"/>
      <c r="X19" s="31"/>
      <c r="Y19" s="31"/>
      <c r="Z19" s="31"/>
      <c r="AA19" s="31"/>
      <c r="AB19" s="31"/>
      <c r="AC19" s="31"/>
      <c r="AD19" s="31"/>
      <c r="AE19" s="31"/>
      <c r="AF19" s="31"/>
      <c r="AG19" s="31"/>
      <c r="AH19" s="31"/>
      <c r="AI19" s="31"/>
      <c r="AJ19" s="31"/>
      <c r="AK19" s="31"/>
      <c r="AL19" s="31"/>
      <c r="AM19" s="31"/>
      <c r="AN19" s="31"/>
      <c r="AO19" s="31"/>
      <c r="AP19" s="31"/>
      <c r="AQ19" s="31"/>
      <c r="AR19" s="31"/>
      <c r="AS19" s="31"/>
      <c r="AT19" s="31"/>
      <c r="AU19" s="31"/>
      <c r="AV19" s="31"/>
      <c r="AW19" s="31"/>
      <c r="AX19" s="31"/>
      <c r="AY19" s="31"/>
      <c r="AZ19" s="31"/>
      <c r="BA19" s="31"/>
      <c r="BB19" s="31"/>
      <c r="BC19" s="31"/>
      <c r="BD19" s="31"/>
      <c r="BE19" s="31"/>
      <c r="BF19" s="31"/>
      <c r="BG19" s="31"/>
      <c r="BH19" s="31"/>
      <c r="BI19" s="31"/>
      <c r="BJ19" s="31"/>
      <c r="BK19" s="31"/>
      <c r="BL19" s="31"/>
      <c r="BM19" s="31"/>
      <c r="BN19" s="31"/>
      <c r="BO19" s="31"/>
      <c r="BP19" s="31"/>
      <c r="BQ19" s="31"/>
      <c r="BR19" s="31"/>
      <c r="BS19" s="31"/>
      <c r="BT19" s="31"/>
      <c r="BU19" s="31"/>
      <c r="BV19" s="31"/>
      <c r="BW19" s="31"/>
      <c r="BX19" s="31"/>
      <c r="BY19" s="31"/>
      <c r="BZ19" s="31"/>
      <c r="CA19" s="31"/>
      <c r="CB19" s="31"/>
      <c r="CC19" s="31"/>
      <c r="CD19" s="31"/>
      <c r="CE19" s="31"/>
      <c r="CF19" s="31"/>
      <c r="CG19" s="31"/>
      <c r="CH19" s="31"/>
      <c r="CI19" s="31"/>
      <c r="CJ19" s="31"/>
      <c r="CK19" s="31"/>
      <c r="CL19" s="31"/>
      <c r="CM19" s="31"/>
      <c r="CN19" s="31"/>
    </row>
    <row r="20" spans="1:92" s="5" customFormat="1" ht="9.9499999999999993" customHeight="1" x14ac:dyDescent="0.25">
      <c r="B20" s="19"/>
      <c r="C20" s="21"/>
      <c r="D20" s="19"/>
      <c r="E20" s="21"/>
      <c r="F20" s="19"/>
      <c r="G20" s="21"/>
      <c r="H20" s="19"/>
      <c r="I20" s="21"/>
      <c r="J20" s="19"/>
      <c r="K20" s="21"/>
      <c r="L20" s="19"/>
      <c r="M20" s="21"/>
      <c r="N20" s="19"/>
      <c r="O20" s="21"/>
      <c r="P20" s="19"/>
      <c r="Q20" s="21"/>
      <c r="R20" s="19"/>
      <c r="S20" s="21"/>
      <c r="T20" s="19"/>
      <c r="U20" s="21"/>
      <c r="V20" s="31"/>
      <c r="W20" s="32"/>
      <c r="X20" s="32"/>
      <c r="Y20" s="32"/>
      <c r="Z20" s="32"/>
      <c r="AA20" s="32"/>
      <c r="AB20" s="32"/>
      <c r="AC20" s="32"/>
      <c r="AD20" s="32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32"/>
      <c r="AT20" s="32"/>
      <c r="AU20" s="32"/>
      <c r="AV20" s="32"/>
      <c r="AW20" s="32"/>
      <c r="AX20" s="32"/>
      <c r="AY20" s="32"/>
      <c r="AZ20" s="32"/>
      <c r="BA20" s="32"/>
      <c r="BB20" s="32"/>
      <c r="BC20" s="32"/>
      <c r="BD20" s="32"/>
      <c r="BE20" s="32"/>
      <c r="BF20" s="32"/>
      <c r="BG20" s="32"/>
      <c r="BH20" s="32"/>
      <c r="BI20" s="32"/>
      <c r="BJ20" s="32"/>
      <c r="BK20" s="32"/>
      <c r="BL20" s="32"/>
      <c r="BM20" s="32"/>
      <c r="BN20" s="32"/>
      <c r="BO20" s="32"/>
      <c r="BP20" s="32"/>
      <c r="BQ20" s="32"/>
      <c r="BR20" s="32"/>
      <c r="BS20" s="32"/>
      <c r="BT20" s="32"/>
      <c r="BU20" s="32"/>
      <c r="BV20" s="32"/>
      <c r="BW20" s="32"/>
      <c r="BX20" s="32"/>
      <c r="BY20" s="32"/>
      <c r="BZ20" s="32"/>
      <c r="CA20" s="32"/>
      <c r="CB20" s="32"/>
      <c r="CC20" s="32"/>
      <c r="CD20" s="32"/>
      <c r="CE20" s="32"/>
      <c r="CF20" s="32"/>
      <c r="CG20" s="32"/>
      <c r="CH20" s="32"/>
      <c r="CI20" s="32"/>
      <c r="CJ20" s="32"/>
      <c r="CK20" s="32"/>
      <c r="CL20" s="32"/>
      <c r="CM20" s="32"/>
      <c r="CN20" s="32"/>
    </row>
    <row r="21" spans="1:92" s="5" customFormat="1" ht="12" customHeight="1" x14ac:dyDescent="0.25">
      <c r="A21" s="9" t="s">
        <v>10</v>
      </c>
      <c r="B21" s="29"/>
      <c r="C21" s="30"/>
      <c r="D21" s="29"/>
      <c r="E21" s="30"/>
      <c r="F21" s="29"/>
      <c r="G21" s="30"/>
      <c r="H21" s="29"/>
      <c r="I21" s="30"/>
      <c r="J21" s="29"/>
      <c r="K21" s="30"/>
      <c r="L21" s="29"/>
      <c r="M21" s="30"/>
      <c r="N21" s="29"/>
      <c r="O21" s="30"/>
      <c r="P21" s="29"/>
      <c r="Q21" s="30"/>
      <c r="R21" s="29"/>
      <c r="S21" s="30"/>
      <c r="T21" s="29"/>
      <c r="U21" s="30"/>
      <c r="V21" s="31"/>
      <c r="W21" s="32"/>
      <c r="X21" s="32"/>
      <c r="Y21" s="32"/>
      <c r="Z21" s="32"/>
      <c r="AA21" s="32"/>
      <c r="AB21" s="32"/>
      <c r="AC21" s="32"/>
      <c r="AD21" s="32"/>
      <c r="AE21" s="32"/>
      <c r="AF21" s="32"/>
      <c r="AG21" s="32"/>
      <c r="AH21" s="32"/>
      <c r="AI21" s="32"/>
      <c r="AJ21" s="32"/>
      <c r="AK21" s="32"/>
      <c r="AL21" s="32"/>
      <c r="AM21" s="32"/>
      <c r="AN21" s="32"/>
      <c r="AO21" s="32"/>
      <c r="AP21" s="32"/>
      <c r="AQ21" s="32"/>
      <c r="AR21" s="32"/>
      <c r="AS21" s="32"/>
      <c r="AT21" s="32"/>
      <c r="AU21" s="32"/>
      <c r="AV21" s="32"/>
      <c r="AW21" s="32"/>
      <c r="AX21" s="32"/>
      <c r="AY21" s="32"/>
      <c r="AZ21" s="32"/>
      <c r="BA21" s="32"/>
      <c r="BB21" s="32"/>
      <c r="BC21" s="32"/>
      <c r="BD21" s="32"/>
      <c r="BE21" s="32"/>
      <c r="BF21" s="32"/>
      <c r="BG21" s="32"/>
      <c r="BH21" s="32"/>
      <c r="BI21" s="32"/>
      <c r="BJ21" s="32"/>
      <c r="BK21" s="32"/>
      <c r="BL21" s="32"/>
      <c r="BM21" s="32"/>
      <c r="BN21" s="32"/>
      <c r="BO21" s="32"/>
      <c r="BP21" s="32"/>
      <c r="BQ21" s="32"/>
      <c r="BR21" s="32"/>
      <c r="BS21" s="32"/>
      <c r="BT21" s="32"/>
      <c r="BU21" s="32"/>
      <c r="BV21" s="32"/>
      <c r="BW21" s="32"/>
      <c r="BX21" s="32"/>
      <c r="BY21" s="32"/>
      <c r="BZ21" s="32"/>
      <c r="CA21" s="32"/>
      <c r="CB21" s="32"/>
      <c r="CC21" s="32"/>
      <c r="CD21" s="32"/>
      <c r="CE21" s="32"/>
      <c r="CF21" s="32"/>
      <c r="CG21" s="32"/>
      <c r="CH21" s="32"/>
      <c r="CI21" s="32"/>
      <c r="CJ21" s="32"/>
      <c r="CK21" s="32"/>
      <c r="CL21" s="32"/>
      <c r="CM21" s="32"/>
      <c r="CN21" s="32"/>
    </row>
    <row r="22" spans="1:92" s="5" customFormat="1" ht="12" customHeight="1" x14ac:dyDescent="0.25">
      <c r="A22" s="5" t="s">
        <v>11</v>
      </c>
      <c r="B22" s="19">
        <v>7.125</v>
      </c>
      <c r="C22" s="21">
        <v>0.94599999999999995</v>
      </c>
      <c r="D22" s="19">
        <v>14.65</v>
      </c>
      <c r="E22" s="21">
        <v>1.1479999999999999</v>
      </c>
      <c r="F22" s="19">
        <v>2.4239999999999999</v>
      </c>
      <c r="G22" s="21">
        <v>0.45600000000000002</v>
      </c>
      <c r="H22" s="19">
        <v>1.986</v>
      </c>
      <c r="I22" s="21">
        <v>0.42099999999999999</v>
      </c>
      <c r="J22" s="19">
        <v>5.2489999999999997</v>
      </c>
      <c r="K22" s="21">
        <v>0.72499999999999998</v>
      </c>
      <c r="L22" s="19">
        <v>8.6259999999999994</v>
      </c>
      <c r="M22" s="21">
        <v>0.95799999999999996</v>
      </c>
      <c r="N22" s="19">
        <v>34.429000000000002</v>
      </c>
      <c r="O22" s="21">
        <v>1.431</v>
      </c>
      <c r="P22" s="19">
        <v>21.620999999999999</v>
      </c>
      <c r="Q22" s="21">
        <v>1.2470000000000001</v>
      </c>
      <c r="R22" s="19">
        <v>14.587999999999999</v>
      </c>
      <c r="S22" s="21">
        <v>1.054</v>
      </c>
      <c r="T22" s="19">
        <v>13.012</v>
      </c>
      <c r="U22" s="21">
        <v>1.0189999999999999</v>
      </c>
      <c r="V22" s="31"/>
      <c r="W22" s="31"/>
      <c r="X22" s="31"/>
      <c r="Y22" s="31"/>
      <c r="Z22" s="31"/>
      <c r="AA22" s="31"/>
      <c r="AB22" s="31"/>
      <c r="AC22" s="31"/>
      <c r="AD22" s="31"/>
      <c r="AE22" s="31"/>
      <c r="AF22" s="31"/>
      <c r="AG22" s="31"/>
      <c r="AH22" s="31"/>
      <c r="AI22" s="31"/>
      <c r="AJ22" s="31"/>
      <c r="AK22" s="31"/>
      <c r="AL22" s="31"/>
      <c r="AM22" s="31"/>
      <c r="AN22" s="31"/>
      <c r="AO22" s="31"/>
      <c r="AP22" s="31"/>
      <c r="AQ22" s="31"/>
      <c r="AR22" s="31"/>
      <c r="AS22" s="31"/>
      <c r="AT22" s="31"/>
      <c r="AU22" s="31"/>
      <c r="AV22" s="31"/>
      <c r="AW22" s="31"/>
      <c r="AX22" s="31"/>
      <c r="AY22" s="31"/>
      <c r="AZ22" s="31"/>
      <c r="BA22" s="31"/>
      <c r="BB22" s="31"/>
      <c r="BC22" s="31"/>
      <c r="BD22" s="31"/>
      <c r="BE22" s="31"/>
      <c r="BF22" s="31"/>
      <c r="BG22" s="31"/>
      <c r="BH22" s="31"/>
      <c r="BI22" s="31"/>
      <c r="BJ22" s="31"/>
      <c r="BK22" s="31"/>
      <c r="BL22" s="31"/>
      <c r="BM22" s="31"/>
      <c r="BN22" s="31"/>
      <c r="BO22" s="31"/>
      <c r="BP22" s="31"/>
      <c r="BQ22" s="31"/>
      <c r="BR22" s="31"/>
      <c r="BS22" s="31"/>
      <c r="BT22" s="31"/>
      <c r="BU22" s="31"/>
      <c r="BV22" s="31"/>
      <c r="BW22" s="31"/>
      <c r="BX22" s="31"/>
      <c r="BY22" s="31"/>
      <c r="BZ22" s="31"/>
      <c r="CA22" s="31"/>
      <c r="CB22" s="31"/>
      <c r="CC22" s="31"/>
      <c r="CD22" s="31"/>
      <c r="CE22" s="31"/>
      <c r="CF22" s="31"/>
      <c r="CG22" s="31"/>
      <c r="CH22" s="31"/>
      <c r="CI22" s="31"/>
      <c r="CJ22" s="31"/>
      <c r="CK22" s="31"/>
      <c r="CL22" s="31"/>
      <c r="CM22" s="31"/>
      <c r="CN22" s="31"/>
    </row>
    <row r="23" spans="1:92" s="5" customFormat="1" ht="12" customHeight="1" x14ac:dyDescent="0.25">
      <c r="A23" s="5" t="s">
        <v>12</v>
      </c>
      <c r="B23" s="19">
        <v>4.3600000000000003</v>
      </c>
      <c r="C23" s="21">
        <v>0.64900000000000002</v>
      </c>
      <c r="D23" s="19">
        <v>13.151</v>
      </c>
      <c r="E23" s="21">
        <v>1.042</v>
      </c>
      <c r="F23" s="19">
        <v>2.3250000000000002</v>
      </c>
      <c r="G23" s="21">
        <v>0.42599999999999999</v>
      </c>
      <c r="H23" s="19">
        <v>1.853</v>
      </c>
      <c r="I23" s="21">
        <v>0.38300000000000001</v>
      </c>
      <c r="J23" s="19">
        <v>4.9219999999999997</v>
      </c>
      <c r="K23" s="21">
        <v>0.65800000000000003</v>
      </c>
      <c r="L23" s="19">
        <v>7.1639999999999997</v>
      </c>
      <c r="M23" s="21">
        <v>0.81899999999999995</v>
      </c>
      <c r="N23" s="19">
        <v>32.942</v>
      </c>
      <c r="O23" s="21">
        <v>1.4079999999999999</v>
      </c>
      <c r="P23" s="19">
        <v>19.846</v>
      </c>
      <c r="Q23" s="21">
        <v>1.1859999999999999</v>
      </c>
      <c r="R23" s="19">
        <v>13.778</v>
      </c>
      <c r="S23" s="21">
        <v>1.022</v>
      </c>
      <c r="T23" s="19">
        <v>12.981</v>
      </c>
      <c r="U23" s="21">
        <v>1.0149999999999999</v>
      </c>
      <c r="V23" s="31"/>
      <c r="W23" s="31"/>
      <c r="X23" s="31"/>
      <c r="Y23" s="31"/>
      <c r="Z23" s="31"/>
      <c r="AA23" s="31"/>
      <c r="AB23" s="31"/>
      <c r="AC23" s="31"/>
      <c r="AD23" s="31"/>
      <c r="AE23" s="31"/>
      <c r="AF23" s="31"/>
      <c r="AG23" s="31"/>
      <c r="AH23" s="31"/>
      <c r="AI23" s="31"/>
      <c r="AJ23" s="31"/>
      <c r="AK23" s="31"/>
      <c r="AL23" s="31"/>
      <c r="AM23" s="31"/>
      <c r="AN23" s="31"/>
      <c r="AO23" s="31"/>
      <c r="AP23" s="31"/>
      <c r="AQ23" s="31"/>
      <c r="AR23" s="31"/>
      <c r="AS23" s="31"/>
      <c r="AT23" s="31"/>
      <c r="AU23" s="31"/>
      <c r="AV23" s="31"/>
      <c r="AW23" s="31"/>
      <c r="AX23" s="31"/>
      <c r="AY23" s="31"/>
      <c r="AZ23" s="31"/>
      <c r="BA23" s="31"/>
      <c r="BB23" s="31"/>
      <c r="BC23" s="31"/>
      <c r="BD23" s="31"/>
      <c r="BE23" s="31"/>
      <c r="BF23" s="31"/>
      <c r="BG23" s="31"/>
      <c r="BH23" s="31"/>
      <c r="BI23" s="31"/>
      <c r="BJ23" s="31"/>
      <c r="BK23" s="31"/>
      <c r="BL23" s="31"/>
      <c r="BM23" s="31"/>
      <c r="BN23" s="31"/>
      <c r="BO23" s="31"/>
      <c r="BP23" s="31"/>
      <c r="BQ23" s="31"/>
      <c r="BR23" s="31"/>
      <c r="BS23" s="31"/>
      <c r="BT23" s="31"/>
      <c r="BU23" s="31"/>
      <c r="BV23" s="31"/>
      <c r="BW23" s="31"/>
      <c r="BX23" s="31"/>
      <c r="BY23" s="31"/>
      <c r="BZ23" s="31"/>
      <c r="CA23" s="31"/>
      <c r="CB23" s="31"/>
      <c r="CC23" s="31"/>
      <c r="CD23" s="31"/>
      <c r="CE23" s="31"/>
      <c r="CF23" s="31"/>
      <c r="CG23" s="31"/>
      <c r="CH23" s="31"/>
      <c r="CI23" s="31"/>
      <c r="CJ23" s="31"/>
      <c r="CK23" s="31"/>
      <c r="CL23" s="31"/>
      <c r="CM23" s="31"/>
      <c r="CN23" s="31"/>
    </row>
    <row r="24" spans="1:92" s="5" customFormat="1" ht="12" customHeight="1" x14ac:dyDescent="0.25">
      <c r="A24" s="5" t="s">
        <v>13</v>
      </c>
      <c r="B24" s="19">
        <v>18.477</v>
      </c>
      <c r="C24" s="21">
        <v>3.7189999999999999</v>
      </c>
      <c r="D24" s="19">
        <v>20.81</v>
      </c>
      <c r="E24" s="21">
        <v>3.76</v>
      </c>
      <c r="F24" s="19">
        <v>2.8290000000000002</v>
      </c>
      <c r="G24" s="21">
        <v>1.446</v>
      </c>
      <c r="H24" s="19">
        <v>2.5299999999999998</v>
      </c>
      <c r="I24" s="21">
        <v>1.397</v>
      </c>
      <c r="J24" s="19">
        <v>6.5910000000000002</v>
      </c>
      <c r="K24" s="21">
        <v>2.3159999999999998</v>
      </c>
      <c r="L24" s="19">
        <v>14.641999999999999</v>
      </c>
      <c r="M24" s="21">
        <v>3.427</v>
      </c>
      <c r="N24" s="19">
        <v>40.534999999999997</v>
      </c>
      <c r="O24" s="21">
        <v>4.3140000000000001</v>
      </c>
      <c r="P24" s="19">
        <v>28.908000000000001</v>
      </c>
      <c r="Q24" s="21">
        <v>3.9620000000000002</v>
      </c>
      <c r="R24" s="19">
        <v>17.927</v>
      </c>
      <c r="S24" s="21">
        <v>3.2949999999999999</v>
      </c>
      <c r="T24" s="19">
        <v>13.141</v>
      </c>
      <c r="U24" s="21">
        <v>3.008</v>
      </c>
      <c r="V24" s="31"/>
      <c r="W24" s="31"/>
      <c r="X24" s="31"/>
      <c r="Y24" s="31"/>
      <c r="Z24" s="31"/>
      <c r="AA24" s="31"/>
      <c r="AB24" s="31"/>
      <c r="AC24" s="31"/>
      <c r="AD24" s="31"/>
      <c r="AE24" s="31"/>
      <c r="AF24" s="31"/>
      <c r="AG24" s="31"/>
      <c r="AH24" s="31"/>
      <c r="AI24" s="31"/>
      <c r="AJ24" s="31"/>
      <c r="AK24" s="31"/>
      <c r="AL24" s="31"/>
      <c r="AM24" s="31"/>
      <c r="AN24" s="31"/>
      <c r="AO24" s="31"/>
      <c r="AP24" s="31"/>
      <c r="AQ24" s="31"/>
      <c r="AR24" s="31"/>
      <c r="AS24" s="31"/>
      <c r="AT24" s="31"/>
      <c r="AU24" s="31"/>
      <c r="AV24" s="31"/>
      <c r="AW24" s="31"/>
      <c r="AX24" s="31"/>
      <c r="AY24" s="31"/>
      <c r="AZ24" s="31"/>
      <c r="BA24" s="31"/>
      <c r="BB24" s="31"/>
      <c r="BC24" s="31"/>
      <c r="BD24" s="31"/>
      <c r="BE24" s="31"/>
      <c r="BF24" s="31"/>
      <c r="BG24" s="31"/>
      <c r="BH24" s="31"/>
      <c r="BI24" s="31"/>
      <c r="BJ24" s="31"/>
      <c r="BK24" s="31"/>
      <c r="BL24" s="31"/>
      <c r="BM24" s="31"/>
      <c r="BN24" s="31"/>
      <c r="BO24" s="31"/>
      <c r="BP24" s="31"/>
      <c r="BQ24" s="31"/>
      <c r="BR24" s="31"/>
      <c r="BS24" s="31"/>
      <c r="BT24" s="31"/>
      <c r="BU24" s="31"/>
      <c r="BV24" s="31"/>
      <c r="BW24" s="31"/>
      <c r="BX24" s="31"/>
      <c r="BY24" s="31"/>
      <c r="BZ24" s="31"/>
      <c r="CA24" s="31"/>
      <c r="CB24" s="31"/>
      <c r="CC24" s="31"/>
      <c r="CD24" s="31"/>
      <c r="CE24" s="31"/>
      <c r="CF24" s="31"/>
      <c r="CG24" s="31"/>
      <c r="CH24" s="31"/>
      <c r="CI24" s="31"/>
      <c r="CJ24" s="31"/>
      <c r="CK24" s="31"/>
      <c r="CL24" s="31"/>
      <c r="CM24" s="31"/>
      <c r="CN24" s="31"/>
    </row>
    <row r="25" spans="1:92" s="5" customFormat="1" ht="12" customHeight="1" x14ac:dyDescent="0.25">
      <c r="A25" s="5" t="s">
        <v>14</v>
      </c>
      <c r="B25" s="19">
        <v>8.3919999999999995</v>
      </c>
      <c r="C25" s="21">
        <v>1.224</v>
      </c>
      <c r="D25" s="19">
        <v>14.05</v>
      </c>
      <c r="E25" s="21">
        <v>1.1559999999999999</v>
      </c>
      <c r="F25" s="19">
        <v>1.992</v>
      </c>
      <c r="G25" s="21">
        <v>0.45100000000000001</v>
      </c>
      <c r="H25" s="19">
        <v>1.8660000000000001</v>
      </c>
      <c r="I25" s="21">
        <v>0.43099999999999999</v>
      </c>
      <c r="J25" s="19">
        <v>5.3410000000000002</v>
      </c>
      <c r="K25" s="21">
        <v>0.76800000000000002</v>
      </c>
      <c r="L25" s="19">
        <v>8.1069999999999993</v>
      </c>
      <c r="M25" s="21">
        <v>0.90600000000000003</v>
      </c>
      <c r="N25" s="19">
        <v>33.728999999999999</v>
      </c>
      <c r="O25" s="21">
        <v>1.5780000000000001</v>
      </c>
      <c r="P25" s="19">
        <v>21.251999999999999</v>
      </c>
      <c r="Q25" s="21">
        <v>1.36</v>
      </c>
      <c r="R25" s="19">
        <v>13.821999999999999</v>
      </c>
      <c r="S25" s="21">
        <v>1.2050000000000001</v>
      </c>
      <c r="T25" s="19">
        <v>12.489000000000001</v>
      </c>
      <c r="U25" s="21">
        <v>1.1299999999999999</v>
      </c>
      <c r="V25" s="31"/>
      <c r="W25" s="31"/>
      <c r="X25" s="31"/>
      <c r="Y25" s="31"/>
      <c r="Z25" s="31"/>
      <c r="AA25" s="31"/>
      <c r="AB25" s="31"/>
      <c r="AC25" s="31"/>
      <c r="AD25" s="31"/>
      <c r="AE25" s="31"/>
      <c r="AF25" s="31"/>
      <c r="AG25" s="31"/>
      <c r="AH25" s="31"/>
      <c r="AI25" s="31"/>
      <c r="AJ25" s="31"/>
      <c r="AK25" s="31"/>
      <c r="AL25" s="31"/>
      <c r="AM25" s="31"/>
      <c r="AN25" s="31"/>
      <c r="AO25" s="31"/>
      <c r="AP25" s="31"/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  <c r="BG25" s="31"/>
      <c r="BH25" s="31"/>
      <c r="BI25" s="31"/>
      <c r="BJ25" s="31"/>
      <c r="BK25" s="31"/>
      <c r="BL25" s="31"/>
      <c r="BM25" s="31"/>
      <c r="BN25" s="31"/>
      <c r="BO25" s="31"/>
      <c r="BP25" s="31"/>
      <c r="BQ25" s="31"/>
      <c r="BR25" s="31"/>
      <c r="BS25" s="31"/>
      <c r="BT25" s="31"/>
      <c r="BU25" s="31"/>
      <c r="BV25" s="31"/>
      <c r="BW25" s="31"/>
      <c r="BX25" s="31"/>
      <c r="BY25" s="31"/>
      <c r="BZ25" s="31"/>
      <c r="CA25" s="31"/>
      <c r="CB25" s="31"/>
      <c r="CC25" s="31"/>
      <c r="CD25" s="31"/>
      <c r="CE25" s="31"/>
      <c r="CF25" s="31"/>
      <c r="CG25" s="31"/>
      <c r="CH25" s="31"/>
      <c r="CI25" s="31"/>
      <c r="CJ25" s="31"/>
      <c r="CK25" s="31"/>
      <c r="CL25" s="31"/>
      <c r="CM25" s="31"/>
      <c r="CN25" s="31"/>
    </row>
    <row r="26" spans="1:92" s="5" customFormat="1" ht="12" customHeight="1" x14ac:dyDescent="0.25">
      <c r="A26" s="5" t="s">
        <v>15</v>
      </c>
      <c r="B26" s="19">
        <v>5.2530000000000001</v>
      </c>
      <c r="C26" s="21">
        <v>0.81799999999999995</v>
      </c>
      <c r="D26" s="19">
        <v>12.536</v>
      </c>
      <c r="E26" s="21">
        <v>1.0900000000000001</v>
      </c>
      <c r="F26" s="19">
        <v>1.9319999999999999</v>
      </c>
      <c r="G26" s="21">
        <v>0.45900000000000002</v>
      </c>
      <c r="H26" s="19">
        <v>1.77</v>
      </c>
      <c r="I26" s="21">
        <v>0.43</v>
      </c>
      <c r="J26" s="19">
        <v>4.8319999999999999</v>
      </c>
      <c r="K26" s="21">
        <v>0.69199999999999995</v>
      </c>
      <c r="L26" s="19">
        <v>6.8230000000000004</v>
      </c>
      <c r="M26" s="21">
        <v>0.83899999999999997</v>
      </c>
      <c r="N26" s="19">
        <v>31.285</v>
      </c>
      <c r="O26" s="21">
        <v>1.4830000000000001</v>
      </c>
      <c r="P26" s="19">
        <v>19.099</v>
      </c>
      <c r="Q26" s="21">
        <v>1.2470000000000001</v>
      </c>
      <c r="R26" s="19">
        <v>12.006</v>
      </c>
      <c r="S26" s="21">
        <v>1.02</v>
      </c>
      <c r="T26" s="19">
        <v>12.061999999999999</v>
      </c>
      <c r="U26" s="21">
        <v>1.044</v>
      </c>
      <c r="V26" s="31"/>
      <c r="W26" s="31"/>
      <c r="X26" s="31"/>
      <c r="Y26" s="31"/>
      <c r="Z26" s="31"/>
      <c r="AA26" s="31"/>
      <c r="AB26" s="31"/>
      <c r="AC26" s="31"/>
      <c r="AD26" s="31"/>
      <c r="AE26" s="31"/>
      <c r="AF26" s="31"/>
      <c r="AG26" s="31"/>
      <c r="AH26" s="31"/>
      <c r="AI26" s="31"/>
      <c r="AJ26" s="31"/>
      <c r="AK26" s="31"/>
      <c r="AL26" s="31"/>
      <c r="AM26" s="31"/>
      <c r="AN26" s="31"/>
      <c r="AO26" s="31"/>
      <c r="AP26" s="31"/>
      <c r="AQ26" s="31"/>
      <c r="AR26" s="31"/>
      <c r="AS26" s="31"/>
      <c r="AT26" s="31"/>
      <c r="AU26" s="31"/>
      <c r="AV26" s="31"/>
      <c r="AW26" s="31"/>
      <c r="AX26" s="31"/>
      <c r="AY26" s="31"/>
      <c r="AZ26" s="31"/>
      <c r="BA26" s="31"/>
      <c r="BB26" s="31"/>
      <c r="BC26" s="31"/>
      <c r="BD26" s="31"/>
      <c r="BE26" s="31"/>
      <c r="BF26" s="31"/>
      <c r="BG26" s="31"/>
      <c r="BH26" s="31"/>
      <c r="BI26" s="31"/>
      <c r="BJ26" s="31"/>
      <c r="BK26" s="31"/>
      <c r="BL26" s="31"/>
      <c r="BM26" s="31"/>
      <c r="BN26" s="31"/>
      <c r="BO26" s="31"/>
      <c r="BP26" s="31"/>
      <c r="BQ26" s="31"/>
      <c r="BR26" s="31"/>
      <c r="BS26" s="31"/>
      <c r="BT26" s="31"/>
      <c r="BU26" s="31"/>
      <c r="BV26" s="31"/>
      <c r="BW26" s="31"/>
      <c r="BX26" s="31"/>
      <c r="BY26" s="31"/>
      <c r="BZ26" s="31"/>
      <c r="CA26" s="31"/>
      <c r="CB26" s="31"/>
      <c r="CC26" s="31"/>
      <c r="CD26" s="31"/>
      <c r="CE26" s="31"/>
      <c r="CF26" s="31"/>
      <c r="CG26" s="31"/>
      <c r="CH26" s="31"/>
      <c r="CI26" s="31"/>
      <c r="CJ26" s="31"/>
      <c r="CK26" s="31"/>
      <c r="CL26" s="31"/>
      <c r="CM26" s="31"/>
      <c r="CN26" s="31"/>
    </row>
    <row r="27" spans="1:92" s="5" customFormat="1" ht="12" customHeight="1" x14ac:dyDescent="0.25">
      <c r="A27" s="5" t="s">
        <v>16</v>
      </c>
      <c r="B27" s="19">
        <v>19.100999999999999</v>
      </c>
      <c r="C27" s="21">
        <v>4.1210000000000004</v>
      </c>
      <c r="D27" s="19">
        <v>19.216000000000001</v>
      </c>
      <c r="E27" s="21">
        <v>3.28</v>
      </c>
      <c r="F27" s="19">
        <v>2.1960000000000002</v>
      </c>
      <c r="G27" s="21">
        <v>1.1910000000000001</v>
      </c>
      <c r="H27" s="19">
        <v>2.1920000000000002</v>
      </c>
      <c r="I27" s="21">
        <v>1.179</v>
      </c>
      <c r="J27" s="19">
        <v>7.0759999999999996</v>
      </c>
      <c r="K27" s="21">
        <v>2.23</v>
      </c>
      <c r="L27" s="19">
        <v>12.486000000000001</v>
      </c>
      <c r="M27" s="21">
        <v>2.65</v>
      </c>
      <c r="N27" s="19">
        <v>42.067999999999998</v>
      </c>
      <c r="O27" s="21">
        <v>4.4429999999999996</v>
      </c>
      <c r="P27" s="19">
        <v>28.596</v>
      </c>
      <c r="Q27" s="21">
        <v>3.9929999999999999</v>
      </c>
      <c r="R27" s="19">
        <v>20.03</v>
      </c>
      <c r="S27" s="21">
        <v>3.8119999999999998</v>
      </c>
      <c r="T27" s="19">
        <v>13.951000000000001</v>
      </c>
      <c r="U27" s="21">
        <v>3.351</v>
      </c>
      <c r="V27" s="31"/>
      <c r="W27" s="31"/>
      <c r="X27" s="31"/>
      <c r="Y27" s="31"/>
      <c r="Z27" s="31"/>
      <c r="AA27" s="31"/>
      <c r="AB27" s="31"/>
      <c r="AC27" s="31"/>
      <c r="AD27" s="31"/>
      <c r="AE27" s="31"/>
      <c r="AF27" s="31"/>
      <c r="AG27" s="31"/>
      <c r="AH27" s="31"/>
      <c r="AI27" s="31"/>
      <c r="AJ27" s="31"/>
      <c r="AK27" s="31"/>
      <c r="AL27" s="31"/>
      <c r="AM27" s="31"/>
      <c r="AN27" s="31"/>
      <c r="AO27" s="31"/>
      <c r="AP27" s="31"/>
      <c r="AQ27" s="31"/>
      <c r="AR27" s="31"/>
      <c r="AS27" s="31"/>
      <c r="AT27" s="31"/>
      <c r="AU27" s="31"/>
      <c r="AV27" s="31"/>
      <c r="AW27" s="31"/>
      <c r="AX27" s="31"/>
      <c r="AY27" s="31"/>
      <c r="AZ27" s="31"/>
      <c r="BA27" s="31"/>
      <c r="BB27" s="31"/>
      <c r="BC27" s="31"/>
      <c r="BD27" s="31"/>
      <c r="BE27" s="31"/>
      <c r="BF27" s="31"/>
      <c r="BG27" s="31"/>
      <c r="BH27" s="31"/>
      <c r="BI27" s="31"/>
      <c r="BJ27" s="31"/>
      <c r="BK27" s="31"/>
      <c r="BL27" s="31"/>
      <c r="BM27" s="31"/>
      <c r="BN27" s="31"/>
      <c r="BO27" s="31"/>
      <c r="BP27" s="31"/>
      <c r="BQ27" s="31"/>
      <c r="BR27" s="31"/>
      <c r="BS27" s="31"/>
      <c r="BT27" s="31"/>
      <c r="BU27" s="31"/>
      <c r="BV27" s="31"/>
      <c r="BW27" s="31"/>
      <c r="BX27" s="31"/>
      <c r="BY27" s="31"/>
      <c r="BZ27" s="31"/>
      <c r="CA27" s="31"/>
      <c r="CB27" s="31"/>
      <c r="CC27" s="31"/>
      <c r="CD27" s="31"/>
      <c r="CE27" s="31"/>
      <c r="CF27" s="31"/>
      <c r="CG27" s="31"/>
      <c r="CH27" s="31"/>
      <c r="CI27" s="31"/>
      <c r="CJ27" s="31"/>
      <c r="CK27" s="31"/>
      <c r="CL27" s="31"/>
      <c r="CM27" s="31"/>
      <c r="CN27" s="31"/>
    </row>
    <row r="28" spans="1:92" s="5" customFormat="1" ht="9.9499999999999993" customHeight="1" x14ac:dyDescent="0.25">
      <c r="B28" s="19"/>
      <c r="C28" s="21"/>
      <c r="D28" s="19"/>
      <c r="E28" s="21"/>
      <c r="F28" s="19"/>
      <c r="G28" s="21"/>
      <c r="H28" s="19"/>
      <c r="I28" s="21"/>
      <c r="J28" s="19"/>
      <c r="K28" s="21"/>
      <c r="L28" s="19"/>
      <c r="M28" s="21"/>
      <c r="N28" s="19"/>
      <c r="O28" s="21"/>
      <c r="P28" s="19"/>
      <c r="Q28" s="21"/>
      <c r="R28" s="19"/>
      <c r="S28" s="21"/>
      <c r="T28" s="19"/>
      <c r="U28" s="21"/>
      <c r="V28" s="31"/>
      <c r="W28" s="32"/>
      <c r="X28" s="32"/>
      <c r="Y28" s="32"/>
      <c r="Z28" s="32"/>
      <c r="AA28" s="32"/>
      <c r="AB28" s="32"/>
      <c r="AC28" s="32"/>
      <c r="AD28" s="32"/>
      <c r="AE28" s="32"/>
      <c r="AF28" s="32"/>
      <c r="AG28" s="32"/>
      <c r="AH28" s="32"/>
      <c r="AI28" s="32"/>
      <c r="AJ28" s="32"/>
      <c r="AK28" s="32"/>
      <c r="AL28" s="32"/>
      <c r="AM28" s="32"/>
      <c r="AN28" s="32"/>
      <c r="AO28" s="32"/>
      <c r="AP28" s="32"/>
      <c r="AQ28" s="32"/>
      <c r="AR28" s="32"/>
      <c r="AS28" s="32"/>
      <c r="AT28" s="32"/>
      <c r="AU28" s="32"/>
      <c r="AV28" s="32"/>
      <c r="AW28" s="32"/>
      <c r="AX28" s="32"/>
      <c r="AY28" s="32"/>
      <c r="AZ28" s="32"/>
      <c r="BA28" s="32"/>
      <c r="BB28" s="32"/>
      <c r="BC28" s="32"/>
      <c r="BD28" s="32"/>
      <c r="BE28" s="32"/>
      <c r="BF28" s="32"/>
      <c r="BG28" s="32"/>
      <c r="BH28" s="32"/>
      <c r="BI28" s="32"/>
      <c r="BJ28" s="32"/>
      <c r="BK28" s="32"/>
      <c r="BL28" s="32"/>
      <c r="BM28" s="32"/>
      <c r="BN28" s="32"/>
      <c r="BO28" s="32"/>
      <c r="BP28" s="32"/>
      <c r="BQ28" s="32"/>
      <c r="BR28" s="32"/>
      <c r="BS28" s="32"/>
      <c r="BT28" s="32"/>
      <c r="BU28" s="32"/>
      <c r="BV28" s="32"/>
      <c r="BW28" s="32"/>
      <c r="BX28" s="32"/>
      <c r="BY28" s="32"/>
      <c r="BZ28" s="32"/>
      <c r="CA28" s="32"/>
      <c r="CB28" s="32"/>
      <c r="CC28" s="32"/>
      <c r="CD28" s="32"/>
      <c r="CE28" s="32"/>
      <c r="CF28" s="32"/>
      <c r="CG28" s="32"/>
      <c r="CH28" s="32"/>
      <c r="CI28" s="32"/>
      <c r="CJ28" s="32"/>
      <c r="CK28" s="32"/>
      <c r="CL28" s="32"/>
      <c r="CM28" s="32"/>
      <c r="CN28" s="32"/>
    </row>
    <row r="29" spans="1:92" s="5" customFormat="1" ht="12" customHeight="1" x14ac:dyDescent="0.25">
      <c r="A29" s="9" t="s">
        <v>126</v>
      </c>
      <c r="B29" s="29"/>
      <c r="C29" s="30"/>
      <c r="D29" s="29"/>
      <c r="E29" s="30"/>
      <c r="F29" s="29"/>
      <c r="G29" s="30"/>
      <c r="H29" s="29"/>
      <c r="I29" s="30"/>
      <c r="J29" s="29"/>
      <c r="K29" s="30"/>
      <c r="L29" s="29"/>
      <c r="M29" s="30"/>
      <c r="N29" s="29"/>
      <c r="O29" s="30"/>
      <c r="P29" s="29"/>
      <c r="Q29" s="30"/>
      <c r="R29" s="29"/>
      <c r="S29" s="30"/>
      <c r="T29" s="29"/>
      <c r="U29" s="30"/>
      <c r="V29" s="31"/>
      <c r="W29" s="32"/>
      <c r="X29" s="32"/>
      <c r="Y29" s="32"/>
      <c r="Z29" s="32"/>
      <c r="AA29" s="32"/>
      <c r="AB29" s="32"/>
      <c r="AC29" s="32"/>
      <c r="AD29" s="32"/>
      <c r="AE29" s="32"/>
      <c r="AF29" s="32"/>
      <c r="AG29" s="32"/>
      <c r="AH29" s="32"/>
      <c r="AI29" s="32"/>
      <c r="AJ29" s="32"/>
      <c r="AK29" s="32"/>
      <c r="AL29" s="32"/>
      <c r="AM29" s="32"/>
      <c r="AN29" s="32"/>
      <c r="AO29" s="32"/>
      <c r="AP29" s="32"/>
      <c r="AQ29" s="32"/>
      <c r="AR29" s="32"/>
      <c r="AS29" s="32"/>
      <c r="AT29" s="32"/>
      <c r="AU29" s="32"/>
      <c r="AV29" s="32"/>
      <c r="AW29" s="32"/>
      <c r="AX29" s="32"/>
      <c r="AY29" s="32"/>
      <c r="AZ29" s="32"/>
      <c r="BA29" s="32"/>
      <c r="BB29" s="32"/>
      <c r="BC29" s="32"/>
      <c r="BD29" s="32"/>
      <c r="BE29" s="32"/>
      <c r="BF29" s="32"/>
      <c r="BG29" s="32"/>
      <c r="BH29" s="32"/>
      <c r="BI29" s="32"/>
      <c r="BJ29" s="32"/>
      <c r="BK29" s="32"/>
      <c r="BL29" s="32"/>
      <c r="BM29" s="32"/>
      <c r="BN29" s="32"/>
      <c r="BO29" s="32"/>
      <c r="BP29" s="32"/>
      <c r="BQ29" s="32"/>
      <c r="BR29" s="32"/>
      <c r="BS29" s="32"/>
      <c r="BT29" s="32"/>
      <c r="BU29" s="32"/>
      <c r="BV29" s="32"/>
      <c r="BW29" s="32"/>
      <c r="BX29" s="32"/>
      <c r="BY29" s="32"/>
      <c r="BZ29" s="32"/>
      <c r="CA29" s="32"/>
      <c r="CB29" s="32"/>
      <c r="CC29" s="32"/>
      <c r="CD29" s="32"/>
      <c r="CE29" s="32"/>
      <c r="CF29" s="32"/>
      <c r="CG29" s="32"/>
      <c r="CH29" s="32"/>
      <c r="CI29" s="32"/>
      <c r="CJ29" s="32"/>
      <c r="CK29" s="32"/>
      <c r="CL29" s="32"/>
      <c r="CM29" s="32"/>
      <c r="CN29" s="32"/>
    </row>
    <row r="30" spans="1:92" s="5" customFormat="1" ht="12" customHeight="1" x14ac:dyDescent="0.25">
      <c r="A30" s="5" t="s">
        <v>17</v>
      </c>
      <c r="B30" s="19">
        <v>4.7910000000000004</v>
      </c>
      <c r="C30" s="21">
        <v>0.65100000000000002</v>
      </c>
      <c r="D30" s="19">
        <v>12.855</v>
      </c>
      <c r="E30" s="21">
        <v>0.95699999999999996</v>
      </c>
      <c r="F30" s="19">
        <v>2.1360000000000001</v>
      </c>
      <c r="G30" s="21">
        <v>0.38600000000000001</v>
      </c>
      <c r="H30" s="19">
        <v>1.8129999999999999</v>
      </c>
      <c r="I30" s="21">
        <v>0.36299999999999999</v>
      </c>
      <c r="J30" s="19">
        <v>4.8780000000000001</v>
      </c>
      <c r="K30" s="21">
        <v>0.61399999999999999</v>
      </c>
      <c r="L30" s="19">
        <v>7</v>
      </c>
      <c r="M30" s="21">
        <v>0.74299999999999999</v>
      </c>
      <c r="N30" s="19">
        <v>32.143000000000001</v>
      </c>
      <c r="O30" s="21">
        <v>1.3049999999999999</v>
      </c>
      <c r="P30" s="19">
        <v>19.486000000000001</v>
      </c>
      <c r="Q30" s="21">
        <v>1.0920000000000001</v>
      </c>
      <c r="R30" s="19">
        <v>12.923999999999999</v>
      </c>
      <c r="S30" s="21">
        <v>0.91700000000000004</v>
      </c>
      <c r="T30" s="19">
        <v>12.538</v>
      </c>
      <c r="U30" s="21">
        <v>0.92700000000000005</v>
      </c>
      <c r="V30" s="31"/>
      <c r="W30" s="31"/>
      <c r="X30" s="31"/>
      <c r="Y30" s="31"/>
      <c r="Z30" s="31"/>
      <c r="AA30" s="31"/>
      <c r="AB30" s="31"/>
      <c r="AC30" s="31"/>
      <c r="AD30" s="31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31"/>
      <c r="AT30" s="31"/>
      <c r="AU30" s="31"/>
      <c r="AV30" s="31"/>
      <c r="AW30" s="31"/>
      <c r="AX30" s="31"/>
      <c r="AY30" s="31"/>
      <c r="AZ30" s="31"/>
      <c r="BA30" s="31"/>
      <c r="BB30" s="31"/>
      <c r="BC30" s="31"/>
      <c r="BD30" s="31"/>
      <c r="BE30" s="31"/>
      <c r="BF30" s="31"/>
      <c r="BG30" s="31"/>
      <c r="BH30" s="31"/>
      <c r="BI30" s="31"/>
      <c r="BJ30" s="31"/>
      <c r="BK30" s="31"/>
      <c r="BL30" s="31"/>
      <c r="BM30" s="31"/>
      <c r="BN30" s="31"/>
      <c r="BO30" s="31"/>
      <c r="BP30" s="31"/>
      <c r="BQ30" s="31"/>
      <c r="BR30" s="31"/>
      <c r="BS30" s="31"/>
      <c r="BT30" s="31"/>
      <c r="BU30" s="31"/>
      <c r="BV30" s="31"/>
      <c r="BW30" s="31"/>
      <c r="BX30" s="31"/>
      <c r="BY30" s="31"/>
      <c r="BZ30" s="31"/>
      <c r="CA30" s="31"/>
      <c r="CB30" s="31"/>
      <c r="CC30" s="31"/>
      <c r="CD30" s="31"/>
      <c r="CE30" s="31"/>
      <c r="CF30" s="31"/>
      <c r="CG30" s="31"/>
      <c r="CH30" s="31"/>
      <c r="CI30" s="31"/>
      <c r="CJ30" s="31"/>
      <c r="CK30" s="31"/>
      <c r="CL30" s="31"/>
      <c r="CM30" s="31"/>
      <c r="CN30" s="31"/>
    </row>
    <row r="31" spans="1:92" s="5" customFormat="1" ht="12" customHeight="1" x14ac:dyDescent="0.25">
      <c r="A31" s="5" t="s">
        <v>18</v>
      </c>
      <c r="B31" s="19">
        <v>18.806000000000001</v>
      </c>
      <c r="C31" s="21">
        <v>3.621</v>
      </c>
      <c r="D31" s="19">
        <v>19.968</v>
      </c>
      <c r="E31" s="21">
        <v>3.2490000000000001</v>
      </c>
      <c r="F31" s="19">
        <v>2.4950000000000001</v>
      </c>
      <c r="G31" s="21">
        <v>1.2509999999999999</v>
      </c>
      <c r="H31" s="19">
        <v>2.3519999999999999</v>
      </c>
      <c r="I31" s="21">
        <v>1.2310000000000001</v>
      </c>
      <c r="J31" s="19">
        <v>6.8470000000000004</v>
      </c>
      <c r="K31" s="21">
        <v>2.077</v>
      </c>
      <c r="L31" s="19">
        <v>13.500999999999999</v>
      </c>
      <c r="M31" s="21">
        <v>2.806</v>
      </c>
      <c r="N31" s="19">
        <v>41.344999999999999</v>
      </c>
      <c r="O31" s="21">
        <v>4.03</v>
      </c>
      <c r="P31" s="19">
        <v>28.742999999999999</v>
      </c>
      <c r="Q31" s="21">
        <v>3.6520000000000001</v>
      </c>
      <c r="R31" s="19">
        <v>19.039000000000001</v>
      </c>
      <c r="S31" s="21">
        <v>3.3290000000000002</v>
      </c>
      <c r="T31" s="19">
        <v>13.569000000000001</v>
      </c>
      <c r="U31" s="21">
        <v>2.9980000000000002</v>
      </c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31"/>
      <c r="BH31" s="31"/>
      <c r="BI31" s="31"/>
      <c r="BJ31" s="31"/>
      <c r="BK31" s="31"/>
      <c r="BL31" s="31"/>
      <c r="BM31" s="31"/>
      <c r="BN31" s="31"/>
      <c r="BO31" s="31"/>
      <c r="BP31" s="31"/>
      <c r="BQ31" s="31"/>
      <c r="BR31" s="31"/>
      <c r="BS31" s="31"/>
      <c r="BT31" s="31"/>
      <c r="BU31" s="31"/>
      <c r="BV31" s="31"/>
      <c r="BW31" s="31"/>
      <c r="BX31" s="31"/>
      <c r="BY31" s="31"/>
      <c r="BZ31" s="31"/>
      <c r="CA31" s="31"/>
      <c r="CB31" s="31"/>
      <c r="CC31" s="31"/>
      <c r="CD31" s="31"/>
      <c r="CE31" s="31"/>
      <c r="CF31" s="31"/>
      <c r="CG31" s="31"/>
      <c r="CH31" s="31"/>
      <c r="CI31" s="31"/>
      <c r="CJ31" s="31"/>
      <c r="CK31" s="31"/>
      <c r="CL31" s="31"/>
      <c r="CM31" s="31"/>
      <c r="CN31" s="31"/>
    </row>
    <row r="32" spans="1:92" s="5" customFormat="1" ht="12" customHeight="1" x14ac:dyDescent="0.25">
      <c r="A32" s="5" t="s">
        <v>19</v>
      </c>
      <c r="B32" s="19">
        <v>9.5510000000000002</v>
      </c>
      <c r="C32" s="21">
        <v>3.6579999999999999</v>
      </c>
      <c r="D32" s="19">
        <v>14.194000000000001</v>
      </c>
      <c r="E32" s="21">
        <v>5.1059999999999999</v>
      </c>
      <c r="F32" s="19">
        <v>3.09</v>
      </c>
      <c r="G32" s="21">
        <v>2.7879999999999998</v>
      </c>
      <c r="H32" s="19">
        <v>1.248</v>
      </c>
      <c r="I32" s="21">
        <v>1.9319999999999999</v>
      </c>
      <c r="J32" s="19">
        <v>4.8440000000000003</v>
      </c>
      <c r="K32" s="21">
        <v>3.6269999999999998</v>
      </c>
      <c r="L32" s="19">
        <v>8.7159999999999993</v>
      </c>
      <c r="M32" s="21">
        <v>3.9039999999999999</v>
      </c>
      <c r="N32" s="19">
        <v>33.136000000000003</v>
      </c>
      <c r="O32" s="21">
        <v>5.8739999999999997</v>
      </c>
      <c r="P32" s="19">
        <v>22.338000000000001</v>
      </c>
      <c r="Q32" s="21">
        <v>5.3250000000000002</v>
      </c>
      <c r="R32" s="19">
        <v>11.55</v>
      </c>
      <c r="S32" s="21">
        <v>3.726</v>
      </c>
      <c r="T32" s="19">
        <v>10.77</v>
      </c>
      <c r="U32" s="21">
        <v>3.407</v>
      </c>
      <c r="V32" s="31"/>
      <c r="W32" s="31"/>
      <c r="X32" s="31"/>
      <c r="Y32" s="31"/>
      <c r="Z32" s="31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31"/>
      <c r="BH32" s="31"/>
      <c r="BI32" s="31"/>
      <c r="BJ32" s="31"/>
      <c r="BK32" s="31"/>
      <c r="BL32" s="31"/>
      <c r="BM32" s="31"/>
      <c r="BN32" s="31"/>
      <c r="BO32" s="31"/>
      <c r="BP32" s="31"/>
      <c r="BQ32" s="31"/>
      <c r="BR32" s="31"/>
      <c r="BS32" s="31"/>
      <c r="BT32" s="31"/>
      <c r="BU32" s="31"/>
      <c r="BV32" s="31"/>
      <c r="BW32" s="31"/>
      <c r="BX32" s="31"/>
      <c r="BY32" s="31"/>
      <c r="BZ32" s="31"/>
      <c r="CA32" s="31"/>
      <c r="CB32" s="31"/>
      <c r="CC32" s="31"/>
      <c r="CD32" s="31"/>
      <c r="CE32" s="31"/>
      <c r="CF32" s="31"/>
      <c r="CG32" s="31"/>
      <c r="CH32" s="31"/>
      <c r="CI32" s="31"/>
      <c r="CJ32" s="31"/>
      <c r="CK32" s="31"/>
      <c r="CL32" s="31"/>
      <c r="CM32" s="31"/>
      <c r="CN32" s="31"/>
    </row>
    <row r="33" spans="1:92" s="5" customFormat="1" ht="12" customHeight="1" x14ac:dyDescent="0.25">
      <c r="A33" s="5" t="s">
        <v>20</v>
      </c>
      <c r="B33" s="19">
        <v>11.944000000000001</v>
      </c>
      <c r="C33" s="21">
        <v>5.0919999999999996</v>
      </c>
      <c r="D33" s="19">
        <v>17.738</v>
      </c>
      <c r="E33" s="21">
        <v>4.9589999999999996</v>
      </c>
      <c r="F33" s="19">
        <v>2.6320000000000001</v>
      </c>
      <c r="G33" s="21">
        <v>1.7789999999999999</v>
      </c>
      <c r="H33" s="19">
        <v>1.99</v>
      </c>
      <c r="I33" s="21">
        <v>1.2729999999999999</v>
      </c>
      <c r="J33" s="19">
        <v>6.2670000000000003</v>
      </c>
      <c r="K33" s="21">
        <v>3.4889999999999999</v>
      </c>
      <c r="L33" s="19">
        <v>12.147</v>
      </c>
      <c r="M33" s="21">
        <v>4.2350000000000003</v>
      </c>
      <c r="N33" s="19">
        <v>46.859000000000002</v>
      </c>
      <c r="O33" s="21">
        <v>6.6390000000000002</v>
      </c>
      <c r="P33" s="19">
        <v>29.824000000000002</v>
      </c>
      <c r="Q33" s="21">
        <v>5.968</v>
      </c>
      <c r="R33" s="19">
        <v>24.13</v>
      </c>
      <c r="S33" s="21">
        <v>6.06</v>
      </c>
      <c r="T33" s="19">
        <v>19.044</v>
      </c>
      <c r="U33" s="21">
        <v>5.74</v>
      </c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31"/>
      <c r="AL33" s="31"/>
      <c r="AM33" s="31"/>
      <c r="AN33" s="31"/>
      <c r="AO33" s="31"/>
      <c r="AP33" s="31"/>
      <c r="AQ33" s="31"/>
      <c r="AR33" s="31"/>
      <c r="AS33" s="31"/>
      <c r="AT33" s="31"/>
      <c r="AU33" s="31"/>
      <c r="AV33" s="31"/>
      <c r="AW33" s="31"/>
      <c r="AX33" s="31"/>
      <c r="AY33" s="31"/>
      <c r="AZ33" s="31"/>
      <c r="BA33" s="31"/>
      <c r="BB33" s="31"/>
      <c r="BC33" s="31"/>
      <c r="BD33" s="31"/>
      <c r="BE33" s="31"/>
      <c r="BF33" s="31"/>
      <c r="BG33" s="31"/>
      <c r="BH33" s="31"/>
      <c r="BI33" s="31"/>
      <c r="BJ33" s="31"/>
      <c r="BK33" s="31"/>
      <c r="BL33" s="31"/>
      <c r="BM33" s="31"/>
      <c r="BN33" s="31"/>
      <c r="BO33" s="31"/>
      <c r="BP33" s="31"/>
      <c r="BQ33" s="31"/>
      <c r="BR33" s="31"/>
      <c r="BS33" s="31"/>
      <c r="BT33" s="31"/>
      <c r="BU33" s="31"/>
      <c r="BV33" s="31"/>
      <c r="BW33" s="31"/>
      <c r="BX33" s="31"/>
      <c r="BY33" s="31"/>
      <c r="BZ33" s="31"/>
      <c r="CA33" s="31"/>
      <c r="CB33" s="31"/>
      <c r="CC33" s="31"/>
      <c r="CD33" s="31"/>
      <c r="CE33" s="31"/>
      <c r="CF33" s="31"/>
      <c r="CG33" s="31"/>
      <c r="CH33" s="31"/>
      <c r="CI33" s="31"/>
      <c r="CJ33" s="31"/>
      <c r="CK33" s="31"/>
      <c r="CL33" s="31"/>
      <c r="CM33" s="31"/>
      <c r="CN33" s="31"/>
    </row>
    <row r="34" spans="1:92" s="5" customFormat="1" ht="12" customHeight="1" x14ac:dyDescent="0.25">
      <c r="A34" s="5" t="s">
        <v>21</v>
      </c>
      <c r="B34" s="19">
        <v>28.407</v>
      </c>
      <c r="C34" s="21">
        <v>6.5739999999999998</v>
      </c>
      <c r="D34" s="19">
        <v>24.501000000000001</v>
      </c>
      <c r="E34" s="21">
        <v>5.6289999999999996</v>
      </c>
      <c r="F34" s="19">
        <v>2.093</v>
      </c>
      <c r="G34" s="21">
        <v>1.8620000000000001</v>
      </c>
      <c r="H34" s="19">
        <v>3.1720000000000002</v>
      </c>
      <c r="I34" s="21">
        <v>2.2509999999999999</v>
      </c>
      <c r="J34" s="19">
        <v>8.2829999999999995</v>
      </c>
      <c r="K34" s="21">
        <v>3.4249999999999998</v>
      </c>
      <c r="L34" s="19">
        <v>16.905999999999999</v>
      </c>
      <c r="M34" s="21">
        <v>4.9790000000000001</v>
      </c>
      <c r="N34" s="19">
        <v>41.634999999999998</v>
      </c>
      <c r="O34" s="21">
        <v>6.7830000000000004</v>
      </c>
      <c r="P34" s="19">
        <v>31.253</v>
      </c>
      <c r="Q34" s="21">
        <v>6.24</v>
      </c>
      <c r="R34" s="19">
        <v>19.271999999999998</v>
      </c>
      <c r="S34" s="21">
        <v>5.5250000000000004</v>
      </c>
      <c r="T34" s="19">
        <v>11.096</v>
      </c>
      <c r="U34" s="21">
        <v>4.8470000000000004</v>
      </c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31"/>
      <c r="AL34" s="31"/>
      <c r="AM34" s="31"/>
      <c r="AN34" s="31"/>
      <c r="AO34" s="31"/>
      <c r="AP34" s="31"/>
      <c r="AQ34" s="31"/>
      <c r="AR34" s="31"/>
      <c r="AS34" s="31"/>
      <c r="AT34" s="31"/>
      <c r="AU34" s="31"/>
      <c r="AV34" s="31"/>
      <c r="AW34" s="31"/>
      <c r="AX34" s="31"/>
      <c r="AY34" s="31"/>
      <c r="AZ34" s="31"/>
      <c r="BA34" s="31"/>
      <c r="BB34" s="31"/>
      <c r="BC34" s="31"/>
      <c r="BD34" s="31"/>
      <c r="BE34" s="31"/>
      <c r="BF34" s="31"/>
      <c r="BG34" s="31"/>
      <c r="BH34" s="31"/>
      <c r="BI34" s="31"/>
      <c r="BJ34" s="31"/>
      <c r="BK34" s="31"/>
      <c r="BL34" s="31"/>
      <c r="BM34" s="31"/>
      <c r="BN34" s="31"/>
      <c r="BO34" s="31"/>
      <c r="BP34" s="31"/>
      <c r="BQ34" s="31"/>
      <c r="BR34" s="31"/>
      <c r="BS34" s="31"/>
      <c r="BT34" s="31"/>
      <c r="BU34" s="31"/>
      <c r="BV34" s="31"/>
      <c r="BW34" s="31"/>
      <c r="BX34" s="31"/>
      <c r="BY34" s="31"/>
      <c r="BZ34" s="31"/>
      <c r="CA34" s="31"/>
      <c r="CB34" s="31"/>
      <c r="CC34" s="31"/>
      <c r="CD34" s="31"/>
      <c r="CE34" s="31"/>
      <c r="CF34" s="31"/>
      <c r="CG34" s="31"/>
      <c r="CH34" s="31"/>
      <c r="CI34" s="31"/>
      <c r="CJ34" s="31"/>
      <c r="CK34" s="31"/>
      <c r="CL34" s="31"/>
      <c r="CM34" s="31"/>
      <c r="CN34" s="31"/>
    </row>
    <row r="35" spans="1:92" s="5" customFormat="1" ht="9.9499999999999993" customHeight="1" x14ac:dyDescent="0.25">
      <c r="B35" s="19"/>
      <c r="C35" s="21"/>
      <c r="D35" s="19"/>
      <c r="E35" s="21"/>
      <c r="F35" s="19"/>
      <c r="G35" s="21"/>
      <c r="H35" s="19"/>
      <c r="I35" s="21"/>
      <c r="J35" s="19"/>
      <c r="K35" s="21"/>
      <c r="L35" s="19"/>
      <c r="M35" s="21"/>
      <c r="N35" s="19"/>
      <c r="O35" s="21"/>
      <c r="P35" s="19"/>
      <c r="Q35" s="21"/>
      <c r="R35" s="19"/>
      <c r="S35" s="21"/>
      <c r="T35" s="19"/>
      <c r="U35" s="21"/>
      <c r="V35" s="31"/>
      <c r="W35" s="32"/>
      <c r="X35" s="32"/>
      <c r="Y35" s="32"/>
      <c r="Z35" s="32"/>
      <c r="AA35" s="32"/>
      <c r="AB35" s="32"/>
      <c r="AC35" s="32"/>
      <c r="AD35" s="32"/>
      <c r="AE35" s="32"/>
      <c r="AF35" s="32"/>
      <c r="AG35" s="32"/>
      <c r="AH35" s="32"/>
      <c r="AI35" s="32"/>
      <c r="AJ35" s="32"/>
      <c r="AK35" s="32"/>
      <c r="AL35" s="32"/>
      <c r="AM35" s="32"/>
      <c r="AN35" s="32"/>
      <c r="AO35" s="32"/>
      <c r="AP35" s="32"/>
      <c r="AQ35" s="32"/>
      <c r="AR35" s="32"/>
      <c r="AS35" s="32"/>
      <c r="AT35" s="32"/>
      <c r="AU35" s="32"/>
      <c r="AV35" s="32"/>
      <c r="AW35" s="32"/>
      <c r="AX35" s="32"/>
      <c r="AY35" s="32"/>
      <c r="AZ35" s="32"/>
      <c r="BA35" s="32"/>
      <c r="BB35" s="32"/>
      <c r="BC35" s="32"/>
      <c r="BD35" s="32"/>
      <c r="BE35" s="32"/>
      <c r="BF35" s="32"/>
      <c r="BG35" s="32"/>
      <c r="BH35" s="32"/>
      <c r="BI35" s="32"/>
      <c r="BJ35" s="32"/>
      <c r="BK35" s="32"/>
      <c r="BL35" s="32"/>
      <c r="BM35" s="32"/>
      <c r="BN35" s="32"/>
      <c r="BO35" s="32"/>
      <c r="BP35" s="32"/>
      <c r="BQ35" s="32"/>
      <c r="BR35" s="32"/>
      <c r="BS35" s="32"/>
      <c r="BT35" s="32"/>
      <c r="BU35" s="32"/>
      <c r="BV35" s="32"/>
      <c r="BW35" s="32"/>
      <c r="BX35" s="32"/>
      <c r="BY35" s="32"/>
      <c r="BZ35" s="32"/>
      <c r="CA35" s="32"/>
      <c r="CB35" s="32"/>
      <c r="CC35" s="32"/>
      <c r="CD35" s="32"/>
      <c r="CE35" s="32"/>
      <c r="CF35" s="32"/>
      <c r="CG35" s="32"/>
      <c r="CH35" s="32"/>
      <c r="CI35" s="32"/>
      <c r="CJ35" s="32"/>
      <c r="CK35" s="32"/>
      <c r="CL35" s="32"/>
      <c r="CM35" s="32"/>
      <c r="CN35" s="32"/>
    </row>
    <row r="36" spans="1:92" s="5" customFormat="1" ht="12" customHeight="1" x14ac:dyDescent="0.25">
      <c r="A36" s="9" t="s">
        <v>22</v>
      </c>
      <c r="B36" s="29"/>
      <c r="C36" s="30"/>
      <c r="D36" s="29"/>
      <c r="E36" s="30"/>
      <c r="F36" s="29"/>
      <c r="G36" s="30"/>
      <c r="H36" s="29"/>
      <c r="I36" s="30"/>
      <c r="J36" s="29"/>
      <c r="K36" s="30"/>
      <c r="L36" s="29"/>
      <c r="M36" s="30"/>
      <c r="N36" s="29"/>
      <c r="O36" s="30"/>
      <c r="P36" s="29"/>
      <c r="Q36" s="30"/>
      <c r="R36" s="29"/>
      <c r="S36" s="30"/>
      <c r="T36" s="29"/>
      <c r="U36" s="30"/>
      <c r="V36" s="31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32"/>
      <c r="AM36" s="32"/>
      <c r="AN36" s="32"/>
      <c r="AO36" s="32"/>
      <c r="AP36" s="32"/>
      <c r="AQ36" s="32"/>
      <c r="AR36" s="32"/>
      <c r="AS36" s="32"/>
      <c r="AT36" s="32"/>
      <c r="AU36" s="32"/>
      <c r="AV36" s="32"/>
      <c r="AW36" s="32"/>
      <c r="AX36" s="32"/>
      <c r="AY36" s="32"/>
      <c r="AZ36" s="32"/>
      <c r="BA36" s="32"/>
      <c r="BB36" s="32"/>
      <c r="BC36" s="32"/>
      <c r="BD36" s="32"/>
      <c r="BE36" s="32"/>
      <c r="BF36" s="32"/>
      <c r="BG36" s="32"/>
      <c r="BH36" s="32"/>
      <c r="BI36" s="32"/>
      <c r="BJ36" s="32"/>
      <c r="BK36" s="32"/>
      <c r="BL36" s="32"/>
      <c r="BM36" s="32"/>
      <c r="BN36" s="32"/>
      <c r="BO36" s="32"/>
      <c r="BP36" s="32"/>
      <c r="BQ36" s="32"/>
      <c r="BR36" s="32"/>
      <c r="BS36" s="32"/>
      <c r="BT36" s="32"/>
      <c r="BU36" s="32"/>
      <c r="BV36" s="32"/>
      <c r="BW36" s="32"/>
      <c r="BX36" s="32"/>
      <c r="BY36" s="32"/>
      <c r="BZ36" s="32"/>
      <c r="CA36" s="32"/>
      <c r="CB36" s="32"/>
      <c r="CC36" s="32"/>
      <c r="CD36" s="32"/>
      <c r="CE36" s="32"/>
      <c r="CF36" s="32"/>
      <c r="CG36" s="32"/>
      <c r="CH36" s="32"/>
      <c r="CI36" s="32"/>
      <c r="CJ36" s="32"/>
      <c r="CK36" s="32"/>
      <c r="CL36" s="32"/>
      <c r="CM36" s="32"/>
      <c r="CN36" s="32"/>
    </row>
    <row r="37" spans="1:92" s="5" customFormat="1" ht="12" customHeight="1" x14ac:dyDescent="0.25">
      <c r="A37" s="5" t="s">
        <v>23</v>
      </c>
      <c r="B37" s="19">
        <v>12.861000000000001</v>
      </c>
      <c r="C37" s="21">
        <v>2.4830000000000001</v>
      </c>
      <c r="D37" s="19">
        <v>15.48</v>
      </c>
      <c r="E37" s="21">
        <v>2.0489999999999999</v>
      </c>
      <c r="F37" s="19">
        <v>3.141</v>
      </c>
      <c r="G37" s="21">
        <v>1.0860000000000001</v>
      </c>
      <c r="H37" s="19">
        <v>2.395</v>
      </c>
      <c r="I37" s="21">
        <v>0.85899999999999999</v>
      </c>
      <c r="J37" s="19">
        <v>5.8090000000000002</v>
      </c>
      <c r="K37" s="21">
        <v>1.2649999999999999</v>
      </c>
      <c r="L37" s="19">
        <v>8.7110000000000003</v>
      </c>
      <c r="M37" s="21">
        <v>1.6140000000000001</v>
      </c>
      <c r="N37" s="19">
        <v>38.195</v>
      </c>
      <c r="O37" s="21">
        <v>2.7970000000000002</v>
      </c>
      <c r="P37" s="19">
        <v>23.425000000000001</v>
      </c>
      <c r="Q37" s="21">
        <v>2.355</v>
      </c>
      <c r="R37" s="19">
        <v>17.677</v>
      </c>
      <c r="S37" s="21">
        <v>2.375</v>
      </c>
      <c r="T37" s="19">
        <v>14.785</v>
      </c>
      <c r="U37" s="21">
        <v>2.1440000000000001</v>
      </c>
      <c r="V37" s="31"/>
      <c r="W37" s="31"/>
      <c r="X37" s="31"/>
      <c r="Y37" s="31"/>
      <c r="Z37" s="31"/>
      <c r="AA37" s="31"/>
      <c r="AB37" s="31"/>
      <c r="AC37" s="31"/>
      <c r="AD37" s="31"/>
      <c r="AE37" s="31"/>
      <c r="AF37" s="31"/>
      <c r="AG37" s="31"/>
      <c r="AH37" s="31"/>
      <c r="AI37" s="31"/>
      <c r="AJ37" s="31"/>
      <c r="AK37" s="31"/>
      <c r="AL37" s="31"/>
      <c r="AM37" s="31"/>
      <c r="AN37" s="31"/>
      <c r="AO37" s="31"/>
      <c r="AP37" s="31"/>
      <c r="AQ37" s="31"/>
      <c r="AR37" s="31"/>
      <c r="AS37" s="31"/>
      <c r="AT37" s="31"/>
      <c r="AU37" s="31"/>
      <c r="AV37" s="31"/>
      <c r="AW37" s="31"/>
      <c r="AX37" s="31"/>
      <c r="AY37" s="31"/>
      <c r="AZ37" s="31"/>
      <c r="BA37" s="31"/>
      <c r="BB37" s="31"/>
      <c r="BC37" s="31"/>
      <c r="BD37" s="31"/>
      <c r="BE37" s="31"/>
      <c r="BF37" s="31"/>
      <c r="BG37" s="31"/>
      <c r="BH37" s="31"/>
      <c r="BI37" s="31"/>
      <c r="BJ37" s="31"/>
      <c r="BK37" s="31"/>
      <c r="BL37" s="31"/>
      <c r="BM37" s="31"/>
      <c r="BN37" s="31"/>
      <c r="BO37" s="31"/>
      <c r="BP37" s="31"/>
      <c r="BQ37" s="31"/>
      <c r="BR37" s="31"/>
      <c r="BS37" s="31"/>
      <c r="BT37" s="31"/>
      <c r="BU37" s="31"/>
      <c r="BV37" s="31"/>
      <c r="BW37" s="31"/>
      <c r="BX37" s="31"/>
      <c r="BY37" s="31"/>
      <c r="BZ37" s="31"/>
      <c r="CA37" s="31"/>
      <c r="CB37" s="31"/>
      <c r="CC37" s="31"/>
      <c r="CD37" s="31"/>
      <c r="CE37" s="31"/>
      <c r="CF37" s="31"/>
      <c r="CG37" s="31"/>
      <c r="CH37" s="31"/>
      <c r="CI37" s="31"/>
      <c r="CJ37" s="31"/>
      <c r="CK37" s="31"/>
      <c r="CL37" s="31"/>
      <c r="CM37" s="31"/>
      <c r="CN37" s="31"/>
    </row>
    <row r="38" spans="1:92" s="5" customFormat="1" ht="12" customHeight="1" x14ac:dyDescent="0.25">
      <c r="A38" s="5" t="s">
        <v>24</v>
      </c>
      <c r="B38" s="19">
        <v>6.0510000000000002</v>
      </c>
      <c r="C38" s="21">
        <v>0.93200000000000005</v>
      </c>
      <c r="D38" s="19">
        <v>13.189</v>
      </c>
      <c r="E38" s="21">
        <v>1.1779999999999999</v>
      </c>
      <c r="F38" s="19">
        <v>1.8939999999999999</v>
      </c>
      <c r="G38" s="21">
        <v>0.42099999999999999</v>
      </c>
      <c r="H38" s="19">
        <v>1.857</v>
      </c>
      <c r="I38" s="21">
        <v>0.42099999999999999</v>
      </c>
      <c r="J38" s="19">
        <v>4.9790000000000001</v>
      </c>
      <c r="K38" s="21">
        <v>0.753</v>
      </c>
      <c r="L38" s="19">
        <v>7.319</v>
      </c>
      <c r="M38" s="21">
        <v>0.92900000000000005</v>
      </c>
      <c r="N38" s="19">
        <v>34.488999999999997</v>
      </c>
      <c r="O38" s="21">
        <v>1.6359999999999999</v>
      </c>
      <c r="P38" s="19">
        <v>21.49</v>
      </c>
      <c r="Q38" s="21">
        <v>1.446</v>
      </c>
      <c r="R38" s="19">
        <v>14.452999999999999</v>
      </c>
      <c r="S38" s="21">
        <v>1.208</v>
      </c>
      <c r="T38" s="19">
        <v>12.867000000000001</v>
      </c>
      <c r="U38" s="21">
        <v>1.1359999999999999</v>
      </c>
      <c r="V38" s="31"/>
      <c r="W38" s="31"/>
      <c r="X38" s="31"/>
      <c r="Y38" s="31"/>
      <c r="Z38" s="31"/>
      <c r="AA38" s="31"/>
      <c r="AB38" s="31"/>
      <c r="AC38" s="31"/>
      <c r="AD38" s="31"/>
      <c r="AE38" s="31"/>
      <c r="AF38" s="31"/>
      <c r="AG38" s="31"/>
      <c r="AH38" s="31"/>
      <c r="AI38" s="31"/>
      <c r="AJ38" s="31"/>
      <c r="AK38" s="31"/>
      <c r="AL38" s="31"/>
      <c r="AM38" s="31"/>
      <c r="AN38" s="31"/>
      <c r="AO38" s="31"/>
      <c r="AP38" s="31"/>
      <c r="AQ38" s="31"/>
      <c r="AR38" s="31"/>
      <c r="AS38" s="31"/>
      <c r="AT38" s="31"/>
      <c r="AU38" s="31"/>
      <c r="AV38" s="31"/>
      <c r="AW38" s="31"/>
      <c r="AX38" s="31"/>
      <c r="AY38" s="31"/>
      <c r="AZ38" s="31"/>
      <c r="BA38" s="31"/>
      <c r="BB38" s="31"/>
      <c r="BC38" s="31"/>
      <c r="BD38" s="31"/>
      <c r="BE38" s="31"/>
      <c r="BF38" s="31"/>
      <c r="BG38" s="31"/>
      <c r="BH38" s="31"/>
      <c r="BI38" s="31"/>
      <c r="BJ38" s="31"/>
      <c r="BK38" s="31"/>
      <c r="BL38" s="31"/>
      <c r="BM38" s="31"/>
      <c r="BN38" s="31"/>
      <c r="BO38" s="31"/>
      <c r="BP38" s="31"/>
      <c r="BQ38" s="31"/>
      <c r="BR38" s="31"/>
      <c r="BS38" s="31"/>
      <c r="BT38" s="31"/>
      <c r="BU38" s="31"/>
      <c r="BV38" s="31"/>
      <c r="BW38" s="31"/>
      <c r="BX38" s="31"/>
      <c r="BY38" s="31"/>
      <c r="BZ38" s="31"/>
      <c r="CA38" s="31"/>
      <c r="CB38" s="31"/>
      <c r="CC38" s="31"/>
      <c r="CD38" s="31"/>
      <c r="CE38" s="31"/>
      <c r="CF38" s="31"/>
      <c r="CG38" s="31"/>
      <c r="CH38" s="31"/>
      <c r="CI38" s="31"/>
      <c r="CJ38" s="31"/>
      <c r="CK38" s="31"/>
      <c r="CL38" s="31"/>
      <c r="CM38" s="31"/>
      <c r="CN38" s="31"/>
    </row>
    <row r="39" spans="1:92" s="5" customFormat="1" ht="12" customHeight="1" x14ac:dyDescent="0.25">
      <c r="A39" s="5" t="s">
        <v>25</v>
      </c>
      <c r="B39" s="19">
        <v>4.57</v>
      </c>
      <c r="C39" s="21">
        <v>0.95</v>
      </c>
      <c r="D39" s="19">
        <v>12.826000000000001</v>
      </c>
      <c r="E39" s="21">
        <v>1.452</v>
      </c>
      <c r="F39" s="19">
        <v>2.2450000000000001</v>
      </c>
      <c r="G39" s="21">
        <v>0.65300000000000002</v>
      </c>
      <c r="H39" s="19">
        <v>1.7390000000000001</v>
      </c>
      <c r="I39" s="21">
        <v>0.55600000000000005</v>
      </c>
      <c r="J39" s="19">
        <v>4.4809999999999999</v>
      </c>
      <c r="K39" s="21">
        <v>0.88600000000000001</v>
      </c>
      <c r="L39" s="19">
        <v>7.3869999999999996</v>
      </c>
      <c r="M39" s="21">
        <v>1.1259999999999999</v>
      </c>
      <c r="N39" s="19">
        <v>33.718000000000004</v>
      </c>
      <c r="O39" s="21">
        <v>1.986</v>
      </c>
      <c r="P39" s="19">
        <v>21.454000000000001</v>
      </c>
      <c r="Q39" s="21">
        <v>1.7569999999999999</v>
      </c>
      <c r="R39" s="19">
        <v>13.022</v>
      </c>
      <c r="S39" s="21">
        <v>1.38</v>
      </c>
      <c r="T39" s="19">
        <v>12.375999999999999</v>
      </c>
      <c r="U39" s="21">
        <v>1.3839999999999999</v>
      </c>
      <c r="V39" s="31"/>
      <c r="W39" s="31"/>
      <c r="X39" s="31"/>
      <c r="Y39" s="31"/>
      <c r="Z39" s="31"/>
      <c r="AA39" s="31"/>
      <c r="AB39" s="31"/>
      <c r="AC39" s="31"/>
      <c r="AD39" s="31"/>
      <c r="AE39" s="31"/>
      <c r="AF39" s="31"/>
      <c r="AG39" s="31"/>
      <c r="AH39" s="31"/>
      <c r="AI39" s="31"/>
      <c r="AJ39" s="31"/>
      <c r="AK39" s="31"/>
      <c r="AL39" s="31"/>
      <c r="AM39" s="31"/>
      <c r="AN39" s="31"/>
      <c r="AO39" s="31"/>
      <c r="AP39" s="31"/>
      <c r="AQ39" s="31"/>
      <c r="AR39" s="31"/>
      <c r="AS39" s="31"/>
      <c r="AT39" s="31"/>
      <c r="AU39" s="31"/>
      <c r="AV39" s="31"/>
      <c r="AW39" s="31"/>
      <c r="AX39" s="31"/>
      <c r="AY39" s="31"/>
      <c r="AZ39" s="31"/>
      <c r="BA39" s="31"/>
      <c r="BB39" s="31"/>
      <c r="BC39" s="31"/>
      <c r="BD39" s="31"/>
      <c r="BE39" s="31"/>
      <c r="BF39" s="31"/>
      <c r="BG39" s="31"/>
      <c r="BH39" s="31"/>
      <c r="BI39" s="31"/>
      <c r="BJ39" s="31"/>
      <c r="BK39" s="31"/>
      <c r="BL39" s="31"/>
      <c r="BM39" s="31"/>
      <c r="BN39" s="31"/>
      <c r="BO39" s="31"/>
      <c r="BP39" s="31"/>
      <c r="BQ39" s="31"/>
      <c r="BR39" s="31"/>
      <c r="BS39" s="31"/>
      <c r="BT39" s="31"/>
      <c r="BU39" s="31"/>
      <c r="BV39" s="31"/>
      <c r="BW39" s="31"/>
      <c r="BX39" s="31"/>
      <c r="BY39" s="31"/>
      <c r="BZ39" s="31"/>
      <c r="CA39" s="31"/>
      <c r="CB39" s="31"/>
      <c r="CC39" s="31"/>
      <c r="CD39" s="31"/>
      <c r="CE39" s="31"/>
      <c r="CF39" s="31"/>
      <c r="CG39" s="31"/>
      <c r="CH39" s="31"/>
      <c r="CI39" s="31"/>
      <c r="CJ39" s="31"/>
      <c r="CK39" s="31"/>
      <c r="CL39" s="31"/>
      <c r="CM39" s="31"/>
      <c r="CN39" s="31"/>
    </row>
    <row r="40" spans="1:92" s="5" customFormat="1" ht="9.9499999999999993" customHeight="1" x14ac:dyDescent="0.25">
      <c r="B40" s="19"/>
      <c r="C40" s="21"/>
      <c r="D40" s="19"/>
      <c r="E40" s="21"/>
      <c r="F40" s="19"/>
      <c r="G40" s="21"/>
      <c r="H40" s="19"/>
      <c r="I40" s="21"/>
      <c r="J40" s="19"/>
      <c r="K40" s="21"/>
      <c r="L40" s="19"/>
      <c r="M40" s="21"/>
      <c r="N40" s="19"/>
      <c r="O40" s="21"/>
      <c r="P40" s="19"/>
      <c r="Q40" s="21"/>
      <c r="R40" s="19"/>
      <c r="S40" s="21"/>
      <c r="T40" s="19"/>
      <c r="U40" s="21"/>
      <c r="V40" s="31"/>
      <c r="W40" s="32"/>
      <c r="X40" s="32"/>
      <c r="Y40" s="32"/>
      <c r="Z40" s="32"/>
      <c r="AA40" s="32"/>
      <c r="AB40" s="32"/>
      <c r="AC40" s="32"/>
      <c r="AD40" s="32"/>
      <c r="AE40" s="32"/>
      <c r="AF40" s="32"/>
      <c r="AG40" s="32"/>
      <c r="AH40" s="32"/>
      <c r="AI40" s="32"/>
      <c r="AJ40" s="32"/>
      <c r="AK40" s="32"/>
      <c r="AL40" s="32"/>
      <c r="AM40" s="32"/>
      <c r="AN40" s="32"/>
      <c r="AO40" s="32"/>
      <c r="AP40" s="32"/>
      <c r="AQ40" s="32"/>
      <c r="AR40" s="32"/>
      <c r="AS40" s="32"/>
      <c r="AT40" s="32"/>
      <c r="AU40" s="32"/>
      <c r="AV40" s="32"/>
      <c r="AW40" s="32"/>
      <c r="AX40" s="32"/>
      <c r="AY40" s="32"/>
      <c r="AZ40" s="32"/>
      <c r="BA40" s="32"/>
      <c r="BB40" s="32"/>
      <c r="BC40" s="32"/>
      <c r="BD40" s="32"/>
      <c r="BE40" s="32"/>
      <c r="BF40" s="32"/>
      <c r="BG40" s="32"/>
      <c r="BH40" s="32"/>
      <c r="BI40" s="32"/>
      <c r="BJ40" s="32"/>
      <c r="BK40" s="32"/>
      <c r="BL40" s="32"/>
      <c r="BM40" s="32"/>
      <c r="BN40" s="32"/>
      <c r="BO40" s="32"/>
      <c r="BP40" s="32"/>
      <c r="BQ40" s="32"/>
      <c r="BR40" s="32"/>
      <c r="BS40" s="32"/>
      <c r="BT40" s="32"/>
      <c r="BU40" s="32"/>
      <c r="BV40" s="32"/>
      <c r="BW40" s="32"/>
      <c r="BX40" s="32"/>
      <c r="BY40" s="32"/>
      <c r="BZ40" s="32"/>
      <c r="CA40" s="32"/>
      <c r="CB40" s="32"/>
      <c r="CC40" s="32"/>
      <c r="CD40" s="32"/>
      <c r="CE40" s="32"/>
      <c r="CF40" s="32"/>
      <c r="CG40" s="32"/>
      <c r="CH40" s="32"/>
      <c r="CI40" s="32"/>
      <c r="CJ40" s="32"/>
      <c r="CK40" s="32"/>
      <c r="CL40" s="32"/>
      <c r="CM40" s="32"/>
      <c r="CN40" s="32"/>
    </row>
    <row r="41" spans="1:92" s="5" customFormat="1" ht="12" customHeight="1" x14ac:dyDescent="0.25">
      <c r="A41" s="9" t="s">
        <v>26</v>
      </c>
      <c r="B41" s="29"/>
      <c r="C41" s="30"/>
      <c r="D41" s="29"/>
      <c r="E41" s="30"/>
      <c r="F41" s="29"/>
      <c r="G41" s="30"/>
      <c r="H41" s="29"/>
      <c r="I41" s="30"/>
      <c r="J41" s="29"/>
      <c r="K41" s="30"/>
      <c r="L41" s="29"/>
      <c r="M41" s="30"/>
      <c r="N41" s="29"/>
      <c r="O41" s="30"/>
      <c r="P41" s="29"/>
      <c r="Q41" s="30"/>
      <c r="R41" s="29"/>
      <c r="S41" s="30"/>
      <c r="T41" s="29"/>
      <c r="U41" s="30"/>
      <c r="V41" s="31"/>
      <c r="W41" s="32"/>
      <c r="X41" s="32"/>
      <c r="Y41" s="32"/>
      <c r="Z41" s="32"/>
      <c r="AA41" s="32"/>
      <c r="AB41" s="32"/>
      <c r="AC41" s="32"/>
      <c r="AD41" s="32"/>
      <c r="AE41" s="32"/>
      <c r="AF41" s="32"/>
      <c r="AG41" s="32"/>
      <c r="AH41" s="32"/>
      <c r="AI41" s="32"/>
      <c r="AJ41" s="32"/>
      <c r="AK41" s="32"/>
      <c r="AL41" s="32"/>
      <c r="AM41" s="32"/>
      <c r="AN41" s="32"/>
      <c r="AO41" s="32"/>
      <c r="AP41" s="32"/>
      <c r="AQ41" s="32"/>
      <c r="AR41" s="32"/>
      <c r="AS41" s="32"/>
      <c r="AT41" s="32"/>
      <c r="AU41" s="32"/>
      <c r="AV41" s="32"/>
      <c r="AW41" s="32"/>
      <c r="AX41" s="32"/>
      <c r="AY41" s="32"/>
      <c r="AZ41" s="32"/>
      <c r="BA41" s="32"/>
      <c r="BB41" s="32"/>
      <c r="BC41" s="32"/>
      <c r="BD41" s="32"/>
      <c r="BE41" s="32"/>
      <c r="BF41" s="32"/>
      <c r="BG41" s="32"/>
      <c r="BH41" s="32"/>
      <c r="BI41" s="32"/>
      <c r="BJ41" s="32"/>
      <c r="BK41" s="32"/>
      <c r="BL41" s="32"/>
      <c r="BM41" s="32"/>
      <c r="BN41" s="32"/>
      <c r="BO41" s="32"/>
      <c r="BP41" s="32"/>
      <c r="BQ41" s="32"/>
      <c r="BR41" s="32"/>
      <c r="BS41" s="32"/>
      <c r="BT41" s="32"/>
      <c r="BU41" s="32"/>
      <c r="BV41" s="32"/>
      <c r="BW41" s="32"/>
      <c r="BX41" s="32"/>
      <c r="BY41" s="32"/>
      <c r="BZ41" s="32"/>
      <c r="CA41" s="32"/>
      <c r="CB41" s="32"/>
      <c r="CC41" s="32"/>
      <c r="CD41" s="32"/>
      <c r="CE41" s="32"/>
      <c r="CF41" s="32"/>
      <c r="CG41" s="32"/>
      <c r="CH41" s="32"/>
      <c r="CI41" s="32"/>
      <c r="CJ41" s="32"/>
      <c r="CK41" s="32"/>
      <c r="CL41" s="32"/>
      <c r="CM41" s="32"/>
      <c r="CN41" s="32"/>
    </row>
    <row r="42" spans="1:92" s="5" customFormat="1" ht="12" customHeight="1" x14ac:dyDescent="0.25">
      <c r="A42" s="5" t="s">
        <v>27</v>
      </c>
      <c r="B42" s="19">
        <v>7.1779999999999999</v>
      </c>
      <c r="C42" s="21">
        <v>1.06</v>
      </c>
      <c r="D42" s="19">
        <v>13.968999999999999</v>
      </c>
      <c r="E42" s="21">
        <v>1.1719999999999999</v>
      </c>
      <c r="F42" s="19">
        <v>1.97</v>
      </c>
      <c r="G42" s="21">
        <v>0.441</v>
      </c>
      <c r="H42" s="19">
        <v>1.6459999999999999</v>
      </c>
      <c r="I42" s="21">
        <v>0.41899999999999998</v>
      </c>
      <c r="J42" s="19">
        <v>4.665</v>
      </c>
      <c r="K42" s="21">
        <v>0.66500000000000004</v>
      </c>
      <c r="L42" s="19">
        <v>8.67</v>
      </c>
      <c r="M42" s="21">
        <v>0.99399999999999999</v>
      </c>
      <c r="N42" s="19">
        <v>33.417999999999999</v>
      </c>
      <c r="O42" s="21">
        <v>1.5960000000000001</v>
      </c>
      <c r="P42" s="19">
        <v>21.605</v>
      </c>
      <c r="Q42" s="21">
        <v>1.389</v>
      </c>
      <c r="R42" s="19">
        <v>13.260999999999999</v>
      </c>
      <c r="S42" s="21">
        <v>1.202</v>
      </c>
      <c r="T42" s="19">
        <v>12.263999999999999</v>
      </c>
      <c r="U42" s="21">
        <v>1.135</v>
      </c>
      <c r="V42" s="31"/>
      <c r="W42" s="31"/>
      <c r="X42" s="31"/>
      <c r="Y42" s="31"/>
      <c r="Z42" s="31"/>
      <c r="AA42" s="31"/>
      <c r="AB42" s="31"/>
      <c r="AC42" s="31"/>
      <c r="AD42" s="31"/>
      <c r="AE42" s="31"/>
      <c r="AF42" s="31"/>
      <c r="AG42" s="31"/>
      <c r="AH42" s="31"/>
      <c r="AI42" s="31"/>
      <c r="AJ42" s="31"/>
      <c r="AK42" s="31"/>
      <c r="AL42" s="31"/>
      <c r="AM42" s="31"/>
      <c r="AN42" s="31"/>
      <c r="AO42" s="31"/>
      <c r="AP42" s="31"/>
      <c r="AQ42" s="31"/>
      <c r="AR42" s="31"/>
      <c r="AS42" s="31"/>
      <c r="AT42" s="31"/>
      <c r="AU42" s="31"/>
      <c r="AV42" s="31"/>
      <c r="AW42" s="31"/>
      <c r="AX42" s="31"/>
      <c r="AY42" s="31"/>
      <c r="AZ42" s="31"/>
      <c r="BA42" s="31"/>
      <c r="BB42" s="31"/>
      <c r="BC42" s="31"/>
      <c r="BD42" s="31"/>
      <c r="BE42" s="31"/>
      <c r="BF42" s="31"/>
      <c r="BG42" s="31"/>
      <c r="BH42" s="31"/>
      <c r="BI42" s="31"/>
      <c r="BJ42" s="31"/>
      <c r="BK42" s="31"/>
      <c r="BL42" s="31"/>
      <c r="BM42" s="31"/>
      <c r="BN42" s="31"/>
      <c r="BO42" s="31"/>
      <c r="BP42" s="31"/>
      <c r="BQ42" s="31"/>
      <c r="BR42" s="31"/>
      <c r="BS42" s="31"/>
      <c r="BT42" s="31"/>
      <c r="BU42" s="31"/>
      <c r="BV42" s="31"/>
      <c r="BW42" s="31"/>
      <c r="BX42" s="31"/>
      <c r="BY42" s="31"/>
      <c r="BZ42" s="31"/>
      <c r="CA42" s="31"/>
      <c r="CB42" s="31"/>
      <c r="CC42" s="31"/>
      <c r="CD42" s="31"/>
      <c r="CE42" s="31"/>
      <c r="CF42" s="31"/>
      <c r="CG42" s="31"/>
      <c r="CH42" s="31"/>
      <c r="CI42" s="31"/>
      <c r="CJ42" s="31"/>
      <c r="CK42" s="31"/>
      <c r="CL42" s="31"/>
      <c r="CM42" s="31"/>
      <c r="CN42" s="31"/>
    </row>
    <row r="43" spans="1:92" s="5" customFormat="1" ht="12" customHeight="1" x14ac:dyDescent="0.25">
      <c r="A43" s="5" t="s">
        <v>76</v>
      </c>
      <c r="B43" s="19" t="s">
        <v>152</v>
      </c>
      <c r="C43" s="21" t="s">
        <v>152</v>
      </c>
      <c r="D43" s="19" t="s">
        <v>152</v>
      </c>
      <c r="E43" s="21" t="s">
        <v>152</v>
      </c>
      <c r="F43" s="19" t="s">
        <v>152</v>
      </c>
      <c r="G43" s="21" t="s">
        <v>152</v>
      </c>
      <c r="H43" s="19" t="s">
        <v>152</v>
      </c>
      <c r="I43" s="21" t="s">
        <v>152</v>
      </c>
      <c r="J43" s="19" t="s">
        <v>152</v>
      </c>
      <c r="K43" s="21" t="s">
        <v>152</v>
      </c>
      <c r="L43" s="19" t="s">
        <v>152</v>
      </c>
      <c r="M43" s="21" t="s">
        <v>152</v>
      </c>
      <c r="N43" s="19" t="s">
        <v>152</v>
      </c>
      <c r="O43" s="21" t="s">
        <v>152</v>
      </c>
      <c r="P43" s="19" t="s">
        <v>152</v>
      </c>
      <c r="Q43" s="21" t="s">
        <v>152</v>
      </c>
      <c r="R43" s="19" t="s">
        <v>152</v>
      </c>
      <c r="S43" s="21" t="s">
        <v>152</v>
      </c>
      <c r="T43" s="19" t="s">
        <v>152</v>
      </c>
      <c r="U43" s="21" t="s">
        <v>152</v>
      </c>
      <c r="V43" s="31"/>
      <c r="W43" s="31"/>
      <c r="X43" s="31"/>
      <c r="Y43" s="31"/>
      <c r="Z43" s="31"/>
      <c r="AA43" s="31"/>
      <c r="AB43" s="31"/>
      <c r="AC43" s="31"/>
      <c r="AD43" s="31"/>
      <c r="AE43" s="31"/>
      <c r="AF43" s="31"/>
      <c r="AG43" s="31"/>
      <c r="AH43" s="31"/>
      <c r="AI43" s="31"/>
      <c r="AJ43" s="31"/>
      <c r="AK43" s="31"/>
      <c r="AL43" s="31"/>
      <c r="AM43" s="31"/>
      <c r="AN43" s="31"/>
      <c r="AO43" s="31"/>
      <c r="AP43" s="31"/>
      <c r="AQ43" s="31"/>
      <c r="AR43" s="31"/>
      <c r="AS43" s="31"/>
      <c r="AT43" s="31"/>
      <c r="AU43" s="31"/>
      <c r="AV43" s="31"/>
      <c r="AW43" s="31"/>
      <c r="AX43" s="31"/>
      <c r="AY43" s="31"/>
      <c r="AZ43" s="31"/>
      <c r="BA43" s="31"/>
      <c r="BB43" s="31"/>
      <c r="BC43" s="31"/>
      <c r="BD43" s="31"/>
      <c r="BE43" s="31"/>
      <c r="BF43" s="31"/>
      <c r="BG43" s="31"/>
      <c r="BH43" s="31"/>
      <c r="BI43" s="31"/>
      <c r="BJ43" s="31"/>
      <c r="BK43" s="31"/>
      <c r="BL43" s="31"/>
      <c r="BM43" s="31"/>
      <c r="BN43" s="31"/>
      <c r="BO43" s="31"/>
      <c r="BP43" s="31"/>
      <c r="BQ43" s="31"/>
      <c r="BR43" s="31"/>
      <c r="BS43" s="31"/>
      <c r="BT43" s="31"/>
      <c r="BU43" s="31"/>
      <c r="BV43" s="31"/>
      <c r="BW43" s="31"/>
      <c r="BX43" s="31"/>
      <c r="BY43" s="31"/>
      <c r="BZ43" s="31"/>
      <c r="CA43" s="31"/>
      <c r="CB43" s="31"/>
      <c r="CC43" s="31"/>
      <c r="CD43" s="31"/>
      <c r="CE43" s="31"/>
      <c r="CF43" s="31"/>
      <c r="CG43" s="31"/>
      <c r="CH43" s="31"/>
      <c r="CI43" s="31"/>
      <c r="CJ43" s="31"/>
      <c r="CK43" s="31"/>
      <c r="CL43" s="31"/>
      <c r="CM43" s="31"/>
      <c r="CN43" s="31"/>
    </row>
    <row r="44" spans="1:92" s="5" customFormat="1" ht="12" customHeight="1" x14ac:dyDescent="0.25">
      <c r="A44" s="5" t="s">
        <v>28</v>
      </c>
      <c r="B44" s="19">
        <v>3.4449999999999998</v>
      </c>
      <c r="C44" s="21">
        <v>0.92200000000000004</v>
      </c>
      <c r="D44" s="19">
        <v>11.348000000000001</v>
      </c>
      <c r="E44" s="21">
        <v>1.6519999999999999</v>
      </c>
      <c r="F44" s="19">
        <v>3.0049999999999999</v>
      </c>
      <c r="G44" s="21">
        <v>0.878</v>
      </c>
      <c r="H44" s="19">
        <v>2.831</v>
      </c>
      <c r="I44" s="21">
        <v>0.875</v>
      </c>
      <c r="J44" s="19">
        <v>5.3170000000000002</v>
      </c>
      <c r="K44" s="21">
        <v>1.1870000000000001</v>
      </c>
      <c r="L44" s="19">
        <v>3.7589999999999999</v>
      </c>
      <c r="M44" s="21">
        <v>0.96399999999999997</v>
      </c>
      <c r="N44" s="19">
        <v>38.625999999999998</v>
      </c>
      <c r="O44" s="21">
        <v>2.5019999999999998</v>
      </c>
      <c r="P44" s="19">
        <v>21.651</v>
      </c>
      <c r="Q44" s="21">
        <v>2.1139999999999999</v>
      </c>
      <c r="R44" s="19">
        <v>18.367999999999999</v>
      </c>
      <c r="S44" s="21">
        <v>1.9890000000000001</v>
      </c>
      <c r="T44" s="19">
        <v>15.382999999999999</v>
      </c>
      <c r="U44" s="21">
        <v>1.855</v>
      </c>
      <c r="V44" s="31"/>
      <c r="W44" s="31"/>
      <c r="X44" s="31"/>
      <c r="Y44" s="31"/>
      <c r="Z44" s="31"/>
      <c r="AA44" s="31"/>
      <c r="AB44" s="31"/>
      <c r="AC44" s="31"/>
      <c r="AD44" s="31"/>
      <c r="AE44" s="31"/>
      <c r="AF44" s="31"/>
      <c r="AG44" s="31"/>
      <c r="AH44" s="31"/>
      <c r="AI44" s="31"/>
      <c r="AJ44" s="31"/>
      <c r="AK44" s="31"/>
      <c r="AL44" s="31"/>
      <c r="AM44" s="31"/>
      <c r="AN44" s="31"/>
      <c r="AO44" s="31"/>
      <c r="AP44" s="31"/>
      <c r="AQ44" s="31"/>
      <c r="AR44" s="31"/>
      <c r="AS44" s="31"/>
      <c r="AT44" s="31"/>
      <c r="AU44" s="31"/>
      <c r="AV44" s="31"/>
      <c r="AW44" s="31"/>
      <c r="AX44" s="31"/>
      <c r="AY44" s="31"/>
      <c r="AZ44" s="31"/>
      <c r="BA44" s="31"/>
      <c r="BB44" s="31"/>
      <c r="BC44" s="31"/>
      <c r="BD44" s="31"/>
      <c r="BE44" s="31"/>
      <c r="BF44" s="31"/>
      <c r="BG44" s="31"/>
      <c r="BH44" s="31"/>
      <c r="BI44" s="31"/>
      <c r="BJ44" s="31"/>
      <c r="BK44" s="31"/>
      <c r="BL44" s="31"/>
      <c r="BM44" s="31"/>
      <c r="BN44" s="31"/>
      <c r="BO44" s="31"/>
      <c r="BP44" s="31"/>
      <c r="BQ44" s="31"/>
      <c r="BR44" s="31"/>
      <c r="BS44" s="31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</row>
    <row r="45" spans="1:92" s="5" customFormat="1" ht="12" customHeight="1" x14ac:dyDescent="0.25">
      <c r="A45" s="5" t="s">
        <v>29</v>
      </c>
      <c r="B45" s="19">
        <v>10.08</v>
      </c>
      <c r="C45" s="21">
        <v>1.8</v>
      </c>
      <c r="D45" s="19">
        <v>14.257</v>
      </c>
      <c r="E45" s="21">
        <v>1.8660000000000001</v>
      </c>
      <c r="F45" s="19">
        <v>2.423</v>
      </c>
      <c r="G45" s="21">
        <v>0.85399999999999998</v>
      </c>
      <c r="H45" s="19">
        <v>2.1280000000000001</v>
      </c>
      <c r="I45" s="21">
        <v>0.69399999999999995</v>
      </c>
      <c r="J45" s="19">
        <v>5.6920000000000002</v>
      </c>
      <c r="K45" s="21">
        <v>1.3460000000000001</v>
      </c>
      <c r="L45" s="19">
        <v>7.8520000000000003</v>
      </c>
      <c r="M45" s="21">
        <v>1.2989999999999999</v>
      </c>
      <c r="N45" s="19">
        <v>35.466999999999999</v>
      </c>
      <c r="O45" s="21">
        <v>2.4119999999999999</v>
      </c>
      <c r="P45" s="19">
        <v>21.776</v>
      </c>
      <c r="Q45" s="21">
        <v>2.0670000000000002</v>
      </c>
      <c r="R45" s="19">
        <v>15.313000000000001</v>
      </c>
      <c r="S45" s="21">
        <v>1.798</v>
      </c>
      <c r="T45" s="19">
        <v>13.188000000000001</v>
      </c>
      <c r="U45" s="21">
        <v>1.7010000000000001</v>
      </c>
      <c r="V45" s="31"/>
      <c r="W45" s="31"/>
      <c r="X45" s="31"/>
      <c r="Y45" s="31"/>
      <c r="Z45" s="31"/>
      <c r="AA45" s="31"/>
      <c r="AB45" s="31"/>
      <c r="AC45" s="31"/>
      <c r="AD45" s="31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31"/>
      <c r="AT45" s="31"/>
      <c r="AU45" s="31"/>
      <c r="AV45" s="31"/>
      <c r="AW45" s="31"/>
      <c r="AX45" s="31"/>
      <c r="AY45" s="31"/>
      <c r="AZ45" s="31"/>
      <c r="BA45" s="31"/>
      <c r="BB45" s="31"/>
      <c r="BC45" s="31"/>
      <c r="BD45" s="31"/>
      <c r="BE45" s="31"/>
      <c r="BF45" s="31"/>
      <c r="BG45" s="31"/>
      <c r="BH45" s="31"/>
      <c r="BI45" s="31"/>
      <c r="BJ45" s="31"/>
      <c r="BK45" s="31"/>
      <c r="BL45" s="31"/>
      <c r="BM45" s="31"/>
      <c r="BN45" s="31"/>
      <c r="BO45" s="31"/>
      <c r="BP45" s="31"/>
      <c r="BQ45" s="31"/>
      <c r="BR45" s="31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</row>
    <row r="46" spans="1:92" s="5" customFormat="1" ht="9.9499999999999993" customHeight="1" x14ac:dyDescent="0.25">
      <c r="B46" s="19"/>
      <c r="C46" s="21"/>
      <c r="D46" s="19"/>
      <c r="E46" s="21"/>
      <c r="F46" s="19"/>
      <c r="G46" s="21"/>
      <c r="H46" s="19"/>
      <c r="I46" s="21"/>
      <c r="J46" s="19"/>
      <c r="K46" s="21"/>
      <c r="L46" s="19"/>
      <c r="M46" s="21"/>
      <c r="N46" s="19"/>
      <c r="O46" s="21"/>
      <c r="P46" s="19"/>
      <c r="Q46" s="21"/>
      <c r="R46" s="19"/>
      <c r="S46" s="21"/>
      <c r="T46" s="19"/>
      <c r="U46" s="21"/>
      <c r="V46" s="31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32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32"/>
      <c r="BT46" s="32"/>
      <c r="BU46" s="32"/>
      <c r="BV46" s="32"/>
      <c r="BW46" s="32"/>
      <c r="BX46" s="32"/>
      <c r="BY46" s="32"/>
      <c r="BZ46" s="32"/>
      <c r="CA46" s="32"/>
      <c r="CB46" s="32"/>
      <c r="CC46" s="32"/>
      <c r="CD46" s="32"/>
      <c r="CE46" s="32"/>
      <c r="CF46" s="32"/>
      <c r="CG46" s="32"/>
      <c r="CH46" s="32"/>
      <c r="CI46" s="32"/>
      <c r="CJ46" s="32"/>
      <c r="CK46" s="32"/>
      <c r="CL46" s="32"/>
      <c r="CM46" s="32"/>
      <c r="CN46" s="32"/>
    </row>
    <row r="47" spans="1:92" s="5" customFormat="1" ht="12" customHeight="1" x14ac:dyDescent="0.25">
      <c r="A47" s="9" t="s">
        <v>171</v>
      </c>
      <c r="B47" s="29"/>
      <c r="C47" s="30"/>
      <c r="D47" s="29"/>
      <c r="E47" s="30"/>
      <c r="F47" s="29"/>
      <c r="G47" s="30"/>
      <c r="H47" s="29"/>
      <c r="I47" s="30"/>
      <c r="J47" s="29"/>
      <c r="K47" s="30"/>
      <c r="L47" s="29"/>
      <c r="M47" s="30"/>
      <c r="N47" s="29"/>
      <c r="O47" s="30"/>
      <c r="P47" s="29"/>
      <c r="Q47" s="30"/>
      <c r="R47" s="29"/>
      <c r="S47" s="30"/>
      <c r="T47" s="29"/>
      <c r="U47" s="30"/>
      <c r="V47" s="31"/>
      <c r="W47" s="32"/>
      <c r="X47" s="32"/>
      <c r="Y47" s="32"/>
      <c r="Z47" s="32"/>
      <c r="AA47" s="32"/>
      <c r="AB47" s="32"/>
      <c r="AC47" s="32"/>
      <c r="AD47" s="32"/>
      <c r="AE47" s="32"/>
      <c r="AF47" s="32"/>
      <c r="AG47" s="32"/>
      <c r="AH47" s="32"/>
      <c r="AI47" s="32"/>
      <c r="AJ47" s="32"/>
      <c r="AK47" s="32"/>
      <c r="AL47" s="32"/>
      <c r="AM47" s="32"/>
      <c r="AN47" s="32"/>
      <c r="AO47" s="32"/>
      <c r="AP47" s="32"/>
      <c r="AQ47" s="32"/>
      <c r="AR47" s="32"/>
      <c r="AS47" s="32"/>
      <c r="AT47" s="32"/>
      <c r="AU47" s="32"/>
      <c r="AV47" s="32"/>
      <c r="AW47" s="32"/>
      <c r="AX47" s="32"/>
      <c r="AY47" s="32"/>
      <c r="AZ47" s="32"/>
      <c r="BA47" s="32"/>
      <c r="BB47" s="32"/>
      <c r="BC47" s="32"/>
      <c r="BD47" s="32"/>
      <c r="BE47" s="32"/>
      <c r="BF47" s="32"/>
      <c r="BG47" s="32"/>
      <c r="BH47" s="32"/>
      <c r="BI47" s="32"/>
      <c r="BJ47" s="32"/>
      <c r="BK47" s="32"/>
      <c r="BL47" s="32"/>
      <c r="BM47" s="32"/>
      <c r="BN47" s="32"/>
      <c r="BO47" s="32"/>
      <c r="BP47" s="32"/>
      <c r="BQ47" s="32"/>
      <c r="BR47" s="32"/>
      <c r="BS47" s="32"/>
      <c r="BT47" s="32"/>
      <c r="BU47" s="32"/>
      <c r="BV47" s="32"/>
      <c r="BW47" s="32"/>
      <c r="BX47" s="32"/>
      <c r="BY47" s="32"/>
      <c r="BZ47" s="32"/>
      <c r="CA47" s="32"/>
      <c r="CB47" s="32"/>
      <c r="CC47" s="32"/>
      <c r="CD47" s="32"/>
      <c r="CE47" s="32"/>
      <c r="CF47" s="32"/>
      <c r="CG47" s="32"/>
      <c r="CH47" s="32"/>
      <c r="CI47" s="32"/>
      <c r="CJ47" s="32"/>
      <c r="CK47" s="32"/>
      <c r="CL47" s="32"/>
      <c r="CM47" s="32"/>
      <c r="CN47" s="32"/>
    </row>
    <row r="48" spans="1:92" s="5" customFormat="1" ht="12" customHeight="1" x14ac:dyDescent="0.25">
      <c r="A48" s="5" t="s">
        <v>80</v>
      </c>
      <c r="B48" s="19">
        <v>4.8419999999999996</v>
      </c>
      <c r="C48" s="21">
        <v>0.85099999999999998</v>
      </c>
      <c r="D48" s="19">
        <v>12.433</v>
      </c>
      <c r="E48" s="21">
        <v>1.117</v>
      </c>
      <c r="F48" s="19">
        <v>2.3809999999999998</v>
      </c>
      <c r="G48" s="21">
        <v>0.46800000000000003</v>
      </c>
      <c r="H48" s="19">
        <v>1.982</v>
      </c>
      <c r="I48" s="21">
        <v>0.441</v>
      </c>
      <c r="J48" s="19">
        <v>4.8170000000000002</v>
      </c>
      <c r="K48" s="21">
        <v>0.70899999999999996</v>
      </c>
      <c r="L48" s="19">
        <v>6.327</v>
      </c>
      <c r="M48" s="21">
        <v>0.85599999999999998</v>
      </c>
      <c r="N48" s="19">
        <v>36.762999999999998</v>
      </c>
      <c r="O48" s="21">
        <v>1.6359999999999999</v>
      </c>
      <c r="P48" s="19">
        <v>23.186</v>
      </c>
      <c r="Q48" s="21">
        <v>1.474</v>
      </c>
      <c r="R48" s="19">
        <v>15.528</v>
      </c>
      <c r="S48" s="21">
        <v>1.2390000000000001</v>
      </c>
      <c r="T48" s="19">
        <v>13.686</v>
      </c>
      <c r="U48" s="21">
        <v>1.129</v>
      </c>
      <c r="V48" s="31"/>
      <c r="W48" s="31"/>
      <c r="X48" s="31"/>
      <c r="Y48" s="31"/>
      <c r="Z48" s="31"/>
      <c r="AA48" s="31"/>
      <c r="AB48" s="31"/>
      <c r="AC48" s="31"/>
      <c r="AD48" s="31"/>
      <c r="AE48" s="31"/>
      <c r="AF48" s="31"/>
      <c r="AG48" s="31"/>
      <c r="AH48" s="31"/>
      <c r="AI48" s="31"/>
      <c r="AJ48" s="31"/>
      <c r="AK48" s="31"/>
      <c r="AL48" s="31"/>
      <c r="AM48" s="31"/>
      <c r="AN48" s="31"/>
      <c r="AO48" s="31"/>
      <c r="AP48" s="31"/>
      <c r="AQ48" s="31"/>
      <c r="AR48" s="31"/>
      <c r="AS48" s="31"/>
      <c r="AT48" s="31"/>
      <c r="AU48" s="31"/>
      <c r="AV48" s="31"/>
      <c r="AW48" s="31"/>
      <c r="AX48" s="31"/>
      <c r="AY48" s="31"/>
      <c r="AZ48" s="31"/>
      <c r="BA48" s="31"/>
      <c r="BB48" s="31"/>
      <c r="BC48" s="31"/>
      <c r="BD48" s="31"/>
      <c r="BE48" s="31"/>
      <c r="BF48" s="31"/>
      <c r="BG48" s="31"/>
      <c r="BH48" s="31"/>
      <c r="BI48" s="31"/>
      <c r="BJ48" s="31"/>
      <c r="BK48" s="31"/>
      <c r="BL48" s="31"/>
      <c r="BM48" s="31"/>
      <c r="BN48" s="31"/>
      <c r="BO48" s="31"/>
      <c r="BP48" s="31"/>
      <c r="BQ48" s="31"/>
      <c r="BR48" s="31"/>
      <c r="BS48" s="31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</row>
    <row r="49" spans="1:92" s="5" customFormat="1" ht="12" customHeight="1" x14ac:dyDescent="0.25">
      <c r="A49" s="5" t="s">
        <v>31</v>
      </c>
      <c r="B49" s="19">
        <v>10.667999999999999</v>
      </c>
      <c r="C49" s="21">
        <v>1.925</v>
      </c>
      <c r="D49" s="19">
        <v>14.65</v>
      </c>
      <c r="E49" s="21">
        <v>2.0779999999999998</v>
      </c>
      <c r="F49" s="19">
        <v>2.5590000000000002</v>
      </c>
      <c r="G49" s="21">
        <v>0.89400000000000002</v>
      </c>
      <c r="H49" s="19">
        <v>1.7450000000000001</v>
      </c>
      <c r="I49" s="21">
        <v>0.76400000000000001</v>
      </c>
      <c r="J49" s="19">
        <v>6.8220000000000001</v>
      </c>
      <c r="K49" s="21">
        <v>1.4530000000000001</v>
      </c>
      <c r="L49" s="19">
        <v>7.5510000000000002</v>
      </c>
      <c r="M49" s="21">
        <v>1.587</v>
      </c>
      <c r="N49" s="19">
        <v>37.526000000000003</v>
      </c>
      <c r="O49" s="21">
        <v>2.88</v>
      </c>
      <c r="P49" s="19">
        <v>25.212</v>
      </c>
      <c r="Q49" s="21">
        <v>2.6070000000000002</v>
      </c>
      <c r="R49" s="19">
        <v>16.116</v>
      </c>
      <c r="S49" s="21">
        <v>2.1589999999999998</v>
      </c>
      <c r="T49" s="19">
        <v>14.016999999999999</v>
      </c>
      <c r="U49" s="21">
        <v>2.0710000000000002</v>
      </c>
      <c r="V49" s="31"/>
      <c r="W49" s="31"/>
      <c r="X49" s="31"/>
      <c r="Y49" s="31"/>
      <c r="Z49" s="31"/>
      <c r="AA49" s="31"/>
      <c r="AB49" s="31"/>
      <c r="AC49" s="31"/>
      <c r="AD49" s="31"/>
      <c r="AE49" s="31"/>
      <c r="AF49" s="31"/>
      <c r="AG49" s="31"/>
      <c r="AH49" s="31"/>
      <c r="AI49" s="31"/>
      <c r="AJ49" s="31"/>
      <c r="AK49" s="31"/>
      <c r="AL49" s="31"/>
      <c r="AM49" s="31"/>
      <c r="AN49" s="31"/>
      <c r="AO49" s="31"/>
      <c r="AP49" s="31"/>
      <c r="AQ49" s="31"/>
      <c r="AR49" s="31"/>
      <c r="AS49" s="31"/>
      <c r="AT49" s="31"/>
      <c r="AU49" s="31"/>
      <c r="AV49" s="31"/>
      <c r="AW49" s="31"/>
      <c r="AX49" s="31"/>
      <c r="AY49" s="31"/>
      <c r="AZ49" s="31"/>
      <c r="BA49" s="31"/>
      <c r="BB49" s="31"/>
      <c r="BC49" s="31"/>
      <c r="BD49" s="31"/>
      <c r="BE49" s="31"/>
      <c r="BF49" s="31"/>
      <c r="BG49" s="31"/>
      <c r="BH49" s="31"/>
      <c r="BI49" s="31"/>
      <c r="BJ49" s="31"/>
      <c r="BK49" s="31"/>
      <c r="BL49" s="31"/>
      <c r="BM49" s="31"/>
      <c r="BN49" s="31"/>
      <c r="BO49" s="31"/>
      <c r="BP49" s="31"/>
      <c r="BQ49" s="31"/>
      <c r="BR49" s="31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</row>
    <row r="50" spans="1:92" s="5" customFormat="1" ht="12" customHeight="1" x14ac:dyDescent="0.25">
      <c r="A50" s="5" t="s">
        <v>32</v>
      </c>
      <c r="B50" s="19">
        <v>6.1059999999999999</v>
      </c>
      <c r="C50" s="21">
        <v>1.97</v>
      </c>
      <c r="D50" s="19">
        <v>13.037000000000001</v>
      </c>
      <c r="E50" s="21">
        <v>2.6669999999999998</v>
      </c>
      <c r="F50" s="19">
        <v>3.5579999999999998</v>
      </c>
      <c r="G50" s="21">
        <v>1.4550000000000001</v>
      </c>
      <c r="H50" s="19">
        <v>2.5230000000000001</v>
      </c>
      <c r="I50" s="21">
        <v>1.17</v>
      </c>
      <c r="J50" s="19">
        <v>6.343</v>
      </c>
      <c r="K50" s="21">
        <v>1.9350000000000001</v>
      </c>
      <c r="L50" s="19">
        <v>3.6360000000000001</v>
      </c>
      <c r="M50" s="21">
        <v>1.484</v>
      </c>
      <c r="N50" s="19">
        <v>39.969000000000001</v>
      </c>
      <c r="O50" s="21">
        <v>3.915</v>
      </c>
      <c r="P50" s="19">
        <v>23.140999999999998</v>
      </c>
      <c r="Q50" s="21">
        <v>3.4159999999999999</v>
      </c>
      <c r="R50" s="19">
        <v>19.673999999999999</v>
      </c>
      <c r="S50" s="21">
        <v>3.2080000000000002</v>
      </c>
      <c r="T50" s="19">
        <v>17.722999999999999</v>
      </c>
      <c r="U50" s="21">
        <v>3.0670000000000002</v>
      </c>
      <c r="V50" s="31"/>
      <c r="W50" s="31"/>
      <c r="X50" s="31"/>
      <c r="Y50" s="31"/>
      <c r="Z50" s="31"/>
      <c r="AA50" s="31"/>
      <c r="AB50" s="31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31"/>
      <c r="AT50" s="31"/>
      <c r="AU50" s="31"/>
      <c r="AV50" s="31"/>
      <c r="AW50" s="31"/>
      <c r="AX50" s="31"/>
      <c r="AY50" s="31"/>
      <c r="AZ50" s="31"/>
      <c r="BA50" s="31"/>
      <c r="BB50" s="31"/>
      <c r="BC50" s="31"/>
      <c r="BD50" s="31"/>
      <c r="BE50" s="31"/>
      <c r="BF50" s="31"/>
      <c r="BG50" s="31"/>
      <c r="BH50" s="31"/>
      <c r="BI50" s="31"/>
      <c r="BJ50" s="31"/>
      <c r="BK50" s="31"/>
      <c r="BL50" s="31"/>
      <c r="BM50" s="31"/>
      <c r="BN50" s="31"/>
      <c r="BO50" s="31"/>
      <c r="BP50" s="31"/>
      <c r="BQ50" s="31"/>
      <c r="BR50" s="31"/>
      <c r="BS50" s="31"/>
      <c r="BT50" s="31"/>
      <c r="BU50" s="31"/>
      <c r="BV50" s="31"/>
      <c r="BW50" s="31"/>
      <c r="BX50" s="31"/>
      <c r="BY50" s="31"/>
      <c r="BZ50" s="31"/>
      <c r="CA50" s="31"/>
      <c r="CB50" s="31"/>
      <c r="CC50" s="31"/>
      <c r="CD50" s="31"/>
      <c r="CE50" s="31"/>
      <c r="CF50" s="31"/>
      <c r="CG50" s="31"/>
      <c r="CH50" s="31"/>
      <c r="CI50" s="31"/>
      <c r="CJ50" s="31"/>
      <c r="CK50" s="31"/>
      <c r="CL50" s="31"/>
      <c r="CM50" s="31"/>
      <c r="CN50" s="31"/>
    </row>
    <row r="51" spans="1:92" s="5" customFormat="1" ht="12" customHeight="1" x14ac:dyDescent="0.25">
      <c r="A51" s="5" t="s">
        <v>33</v>
      </c>
      <c r="B51" s="19">
        <v>1.694</v>
      </c>
      <c r="C51" s="21">
        <v>0.78900000000000003</v>
      </c>
      <c r="D51" s="19">
        <v>13.07</v>
      </c>
      <c r="E51" s="21">
        <v>1.8660000000000001</v>
      </c>
      <c r="F51" s="19">
        <v>2.258</v>
      </c>
      <c r="G51" s="21">
        <v>0.77800000000000002</v>
      </c>
      <c r="H51" s="19">
        <v>1.4610000000000001</v>
      </c>
      <c r="I51" s="21">
        <v>0.60799999999999998</v>
      </c>
      <c r="J51" s="19">
        <v>4.2309999999999999</v>
      </c>
      <c r="K51" s="21">
        <v>1.0880000000000001</v>
      </c>
      <c r="L51" s="19">
        <v>7.99</v>
      </c>
      <c r="M51" s="21">
        <v>1.54</v>
      </c>
      <c r="N51" s="19">
        <v>34.241</v>
      </c>
      <c r="O51" s="21">
        <v>2.6230000000000002</v>
      </c>
      <c r="P51" s="19">
        <v>23.148</v>
      </c>
      <c r="Q51" s="21">
        <v>2.3889999999999998</v>
      </c>
      <c r="R51" s="19">
        <v>12.878</v>
      </c>
      <c r="S51" s="21">
        <v>1.9179999999999999</v>
      </c>
      <c r="T51" s="19">
        <v>12.535</v>
      </c>
      <c r="U51" s="21">
        <v>1.7769999999999999</v>
      </c>
      <c r="V51" s="31"/>
      <c r="W51" s="31"/>
      <c r="X51" s="31"/>
      <c r="Y51" s="31"/>
      <c r="Z51" s="31"/>
      <c r="AA51" s="31"/>
      <c r="AB51" s="31"/>
      <c r="AC51" s="31"/>
      <c r="AD51" s="31"/>
      <c r="AE51" s="31"/>
      <c r="AF51" s="31"/>
      <c r="AG51" s="31"/>
      <c r="AH51" s="31"/>
      <c r="AI51" s="31"/>
      <c r="AJ51" s="31"/>
      <c r="AK51" s="31"/>
      <c r="AL51" s="31"/>
      <c r="AM51" s="31"/>
      <c r="AN51" s="31"/>
      <c r="AO51" s="31"/>
      <c r="AP51" s="31"/>
      <c r="AQ51" s="31"/>
      <c r="AR51" s="31"/>
      <c r="AS51" s="31"/>
      <c r="AT51" s="31"/>
      <c r="AU51" s="31"/>
      <c r="AV51" s="31"/>
      <c r="AW51" s="31"/>
      <c r="AX51" s="31"/>
      <c r="AY51" s="31"/>
      <c r="AZ51" s="31"/>
      <c r="BA51" s="31"/>
      <c r="BB51" s="31"/>
      <c r="BC51" s="31"/>
      <c r="BD51" s="31"/>
      <c r="BE51" s="31"/>
      <c r="BF51" s="31"/>
      <c r="BG51" s="31"/>
      <c r="BH51" s="31"/>
      <c r="BI51" s="31"/>
      <c r="BJ51" s="31"/>
      <c r="BK51" s="31"/>
      <c r="BL51" s="31"/>
      <c r="BM51" s="31"/>
      <c r="BN51" s="31"/>
      <c r="BO51" s="31"/>
      <c r="BP51" s="31"/>
      <c r="BQ51" s="31"/>
      <c r="BR51" s="31"/>
      <c r="BS51" s="31"/>
      <c r="BT51" s="31"/>
      <c r="BU51" s="31"/>
      <c r="BV51" s="31"/>
      <c r="BW51" s="31"/>
      <c r="BX51" s="31"/>
      <c r="BY51" s="31"/>
      <c r="BZ51" s="31"/>
      <c r="CA51" s="31"/>
      <c r="CB51" s="31"/>
      <c r="CC51" s="31"/>
      <c r="CD51" s="31"/>
      <c r="CE51" s="31"/>
      <c r="CF51" s="31"/>
      <c r="CG51" s="31"/>
      <c r="CH51" s="31"/>
      <c r="CI51" s="31"/>
      <c r="CJ51" s="31"/>
      <c r="CK51" s="31"/>
      <c r="CL51" s="31"/>
      <c r="CM51" s="31"/>
      <c r="CN51" s="31"/>
    </row>
    <row r="52" spans="1:92" s="5" customFormat="1" ht="12" customHeight="1" x14ac:dyDescent="0.25">
      <c r="A52" s="5" t="s">
        <v>34</v>
      </c>
      <c r="B52" s="19">
        <v>1.0680000000000001</v>
      </c>
      <c r="C52" s="21">
        <v>0.77900000000000003</v>
      </c>
      <c r="D52" s="19">
        <v>9.1509999999999998</v>
      </c>
      <c r="E52" s="21">
        <v>2.0880000000000001</v>
      </c>
      <c r="F52" s="19">
        <v>2.2679999999999998</v>
      </c>
      <c r="G52" s="21">
        <v>1.077</v>
      </c>
      <c r="H52" s="19">
        <v>2.8170000000000002</v>
      </c>
      <c r="I52" s="21">
        <v>1.1850000000000001</v>
      </c>
      <c r="J52" s="19">
        <v>3.7130000000000001</v>
      </c>
      <c r="K52" s="21">
        <v>1.3740000000000001</v>
      </c>
      <c r="L52" s="19">
        <v>2.851</v>
      </c>
      <c r="M52" s="21">
        <v>1.222</v>
      </c>
      <c r="N52" s="19">
        <v>38.813000000000002</v>
      </c>
      <c r="O52" s="21">
        <v>3.399</v>
      </c>
      <c r="P52" s="19">
        <v>21.305</v>
      </c>
      <c r="Q52" s="21">
        <v>2.859</v>
      </c>
      <c r="R52" s="19">
        <v>17.673999999999999</v>
      </c>
      <c r="S52" s="21">
        <v>2.6960000000000002</v>
      </c>
      <c r="T52" s="19">
        <v>14.753</v>
      </c>
      <c r="U52" s="21">
        <v>2.4900000000000002</v>
      </c>
      <c r="V52" s="31"/>
      <c r="W52" s="31"/>
      <c r="X52" s="31"/>
      <c r="Y52" s="31"/>
      <c r="Z52" s="31"/>
      <c r="AA52" s="31"/>
      <c r="AB52" s="31"/>
      <c r="AC52" s="31"/>
      <c r="AD52" s="31"/>
      <c r="AE52" s="31"/>
      <c r="AF52" s="31"/>
      <c r="AG52" s="31"/>
      <c r="AH52" s="31"/>
      <c r="AI52" s="31"/>
      <c r="AJ52" s="31"/>
      <c r="AK52" s="31"/>
      <c r="AL52" s="31"/>
      <c r="AM52" s="31"/>
      <c r="AN52" s="31"/>
      <c r="AO52" s="31"/>
      <c r="AP52" s="31"/>
      <c r="AQ52" s="31"/>
      <c r="AR52" s="31"/>
      <c r="AS52" s="31"/>
      <c r="AT52" s="31"/>
      <c r="AU52" s="31"/>
      <c r="AV52" s="31"/>
      <c r="AW52" s="31"/>
      <c r="AX52" s="31"/>
      <c r="AY52" s="31"/>
      <c r="AZ52" s="31"/>
      <c r="BA52" s="31"/>
      <c r="BB52" s="31"/>
      <c r="BC52" s="31"/>
      <c r="BD52" s="31"/>
      <c r="BE52" s="31"/>
      <c r="BF52" s="31"/>
      <c r="BG52" s="31"/>
      <c r="BH52" s="31"/>
      <c r="BI52" s="31"/>
      <c r="BJ52" s="31"/>
      <c r="BK52" s="31"/>
      <c r="BL52" s="31"/>
      <c r="BM52" s="31"/>
      <c r="BN52" s="31"/>
      <c r="BO52" s="31"/>
      <c r="BP52" s="31"/>
      <c r="BQ52" s="31"/>
      <c r="BR52" s="31"/>
      <c r="BS52" s="31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</row>
    <row r="53" spans="1:92" s="5" customFormat="1" ht="12" customHeight="1" x14ac:dyDescent="0.25">
      <c r="A53" s="5" t="s">
        <v>84</v>
      </c>
      <c r="B53" s="19">
        <v>10.214</v>
      </c>
      <c r="C53" s="21">
        <v>4.0709999999999997</v>
      </c>
      <c r="D53" s="19">
        <v>12.393000000000001</v>
      </c>
      <c r="E53" s="21">
        <v>3.83</v>
      </c>
      <c r="F53" s="19">
        <v>1.9550000000000001</v>
      </c>
      <c r="G53" s="21">
        <v>1.304</v>
      </c>
      <c r="H53" s="19">
        <v>2.1040000000000001</v>
      </c>
      <c r="I53" s="21">
        <v>1.4690000000000001</v>
      </c>
      <c r="J53" s="19">
        <v>4.6529999999999996</v>
      </c>
      <c r="K53" s="21">
        <v>2.4990000000000001</v>
      </c>
      <c r="L53" s="19">
        <v>7.0119999999999996</v>
      </c>
      <c r="M53" s="21">
        <v>2.992</v>
      </c>
      <c r="N53" s="19">
        <v>37.530999999999999</v>
      </c>
      <c r="O53" s="21">
        <v>5.7160000000000002</v>
      </c>
      <c r="P53" s="19">
        <v>23.57</v>
      </c>
      <c r="Q53" s="21">
        <v>5.2619999999999996</v>
      </c>
      <c r="R53" s="19">
        <v>16.116</v>
      </c>
      <c r="S53" s="21">
        <v>4.3120000000000003</v>
      </c>
      <c r="T53" s="19">
        <v>12.422000000000001</v>
      </c>
      <c r="U53" s="21">
        <v>3.7530000000000001</v>
      </c>
      <c r="V53" s="31"/>
      <c r="W53" s="31"/>
      <c r="X53" s="31"/>
      <c r="Y53" s="31"/>
      <c r="Z53" s="31"/>
      <c r="AA53" s="31"/>
      <c r="AB53" s="31"/>
      <c r="AC53" s="31"/>
      <c r="AD53" s="31"/>
      <c r="AE53" s="31"/>
      <c r="AF53" s="31"/>
      <c r="AG53" s="31"/>
      <c r="AH53" s="31"/>
      <c r="AI53" s="31"/>
      <c r="AJ53" s="31"/>
      <c r="AK53" s="31"/>
      <c r="AL53" s="31"/>
      <c r="AM53" s="31"/>
      <c r="AN53" s="31"/>
      <c r="AO53" s="31"/>
      <c r="AP53" s="31"/>
      <c r="AQ53" s="31"/>
      <c r="AR53" s="31"/>
      <c r="AS53" s="31"/>
      <c r="AT53" s="31"/>
      <c r="AU53" s="31"/>
      <c r="AV53" s="31"/>
      <c r="AW53" s="31"/>
      <c r="AX53" s="31"/>
      <c r="AY53" s="31"/>
      <c r="AZ53" s="31"/>
      <c r="BA53" s="31"/>
      <c r="BB53" s="31"/>
      <c r="BC53" s="31"/>
      <c r="BD53" s="31"/>
      <c r="BE53" s="31"/>
      <c r="BF53" s="31"/>
      <c r="BG53" s="31"/>
      <c r="BH53" s="31"/>
      <c r="BI53" s="31"/>
      <c r="BJ53" s="31"/>
      <c r="BK53" s="31"/>
      <c r="BL53" s="31"/>
      <c r="BM53" s="31"/>
      <c r="BN53" s="31"/>
      <c r="BO53" s="31"/>
      <c r="BP53" s="31"/>
      <c r="BQ53" s="31"/>
      <c r="BR53" s="31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</row>
    <row r="54" spans="1:92" s="5" customFormat="1" ht="12" customHeight="1" x14ac:dyDescent="0.25">
      <c r="A54" s="5" t="s">
        <v>172</v>
      </c>
      <c r="B54" s="19">
        <v>10.747</v>
      </c>
      <c r="C54" s="21">
        <v>1.796</v>
      </c>
      <c r="D54" s="19">
        <v>16.338999999999999</v>
      </c>
      <c r="E54" s="21">
        <v>1.833</v>
      </c>
      <c r="F54" s="19">
        <v>2.036</v>
      </c>
      <c r="G54" s="21">
        <v>0.71699999999999997</v>
      </c>
      <c r="H54" s="19">
        <v>1.87</v>
      </c>
      <c r="I54" s="21">
        <v>0.67500000000000004</v>
      </c>
      <c r="J54" s="19">
        <v>5.7859999999999996</v>
      </c>
      <c r="K54" s="21">
        <v>1.1859999999999999</v>
      </c>
      <c r="L54" s="19">
        <v>10.481</v>
      </c>
      <c r="M54" s="21">
        <v>1.518</v>
      </c>
      <c r="N54" s="19">
        <v>31.318999999999999</v>
      </c>
      <c r="O54" s="21">
        <v>2.2709999999999999</v>
      </c>
      <c r="P54" s="19">
        <v>19.635999999999999</v>
      </c>
      <c r="Q54" s="21">
        <v>1.911</v>
      </c>
      <c r="R54" s="19">
        <v>12.853</v>
      </c>
      <c r="S54" s="21">
        <v>1.6930000000000001</v>
      </c>
      <c r="T54" s="19">
        <v>11.794</v>
      </c>
      <c r="U54" s="21">
        <v>1.663</v>
      </c>
      <c r="V54" s="31"/>
      <c r="W54" s="31"/>
      <c r="X54" s="31"/>
      <c r="Y54" s="31"/>
      <c r="Z54" s="31"/>
      <c r="AA54" s="31"/>
      <c r="AB54" s="31"/>
      <c r="AC54" s="31"/>
      <c r="AD54" s="31"/>
      <c r="AE54" s="31"/>
      <c r="AF54" s="31"/>
      <c r="AG54" s="31"/>
      <c r="AH54" s="31"/>
      <c r="AI54" s="31"/>
      <c r="AJ54" s="31"/>
      <c r="AK54" s="31"/>
      <c r="AL54" s="31"/>
      <c r="AM54" s="31"/>
      <c r="AN54" s="31"/>
      <c r="AO54" s="31"/>
      <c r="AP54" s="31"/>
      <c r="AQ54" s="31"/>
      <c r="AR54" s="31"/>
      <c r="AS54" s="31"/>
      <c r="AT54" s="31"/>
      <c r="AU54" s="31"/>
      <c r="AV54" s="31"/>
      <c r="AW54" s="31"/>
      <c r="AX54" s="31"/>
      <c r="AY54" s="31"/>
      <c r="AZ54" s="31"/>
      <c r="BA54" s="31"/>
      <c r="BB54" s="31"/>
      <c r="BC54" s="31"/>
      <c r="BD54" s="31"/>
      <c r="BE54" s="31"/>
      <c r="BF54" s="31"/>
      <c r="BG54" s="31"/>
      <c r="BH54" s="31"/>
      <c r="BI54" s="31"/>
      <c r="BJ54" s="31"/>
      <c r="BK54" s="31"/>
      <c r="BL54" s="31"/>
      <c r="BM54" s="31"/>
      <c r="BN54" s="31"/>
      <c r="BO54" s="31"/>
      <c r="BP54" s="31"/>
      <c r="BQ54" s="31"/>
      <c r="BR54" s="31"/>
      <c r="BS54" s="31"/>
      <c r="BT54" s="31"/>
      <c r="BU54" s="31"/>
      <c r="BV54" s="31"/>
      <c r="BW54" s="31"/>
      <c r="BX54" s="31"/>
      <c r="BY54" s="31"/>
      <c r="BZ54" s="31"/>
      <c r="CA54" s="31"/>
      <c r="CB54" s="31"/>
      <c r="CC54" s="31"/>
      <c r="CD54" s="31"/>
      <c r="CE54" s="31"/>
      <c r="CF54" s="31"/>
      <c r="CG54" s="31"/>
      <c r="CH54" s="31"/>
      <c r="CI54" s="31"/>
      <c r="CJ54" s="31"/>
      <c r="CK54" s="31"/>
      <c r="CL54" s="31"/>
      <c r="CM54" s="31"/>
      <c r="CN54" s="31"/>
    </row>
    <row r="55" spans="1:92" s="5" customFormat="1" ht="12" customHeight="1" x14ac:dyDescent="0.25">
      <c r="A55" s="48" t="s">
        <v>190</v>
      </c>
      <c r="B55" s="19">
        <v>8.9879999999999995</v>
      </c>
      <c r="C55" s="21">
        <v>4.0259999999999998</v>
      </c>
      <c r="D55" s="19">
        <v>16.942</v>
      </c>
      <c r="E55" s="21">
        <v>5.13</v>
      </c>
      <c r="F55" s="19">
        <v>2.3130000000000002</v>
      </c>
      <c r="G55" s="21">
        <v>2.1339999999999999</v>
      </c>
      <c r="H55" s="19">
        <v>1.538</v>
      </c>
      <c r="I55" s="21">
        <v>1.8540000000000001</v>
      </c>
      <c r="J55" s="19">
        <v>6.8159999999999998</v>
      </c>
      <c r="K55" s="21">
        <v>3.4620000000000002</v>
      </c>
      <c r="L55" s="19">
        <v>11.667</v>
      </c>
      <c r="M55" s="21">
        <v>4.3890000000000002</v>
      </c>
      <c r="N55" s="19">
        <v>38.067999999999998</v>
      </c>
      <c r="O55" s="21">
        <v>6.7480000000000002</v>
      </c>
      <c r="P55" s="19">
        <v>31.047999999999998</v>
      </c>
      <c r="Q55" s="21">
        <v>6.516</v>
      </c>
      <c r="R55" s="19">
        <v>14.090999999999999</v>
      </c>
      <c r="S55" s="21">
        <v>4.7359999999999998</v>
      </c>
      <c r="T55" s="19">
        <v>13.912000000000001</v>
      </c>
      <c r="U55" s="21">
        <v>4.9390000000000001</v>
      </c>
      <c r="V55" s="31"/>
      <c r="W55" s="31"/>
      <c r="X55" s="31"/>
      <c r="Y55" s="31"/>
      <c r="Z55" s="31"/>
      <c r="AA55" s="31"/>
      <c r="AB55" s="31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31"/>
      <c r="AT55" s="31"/>
      <c r="AU55" s="31"/>
      <c r="AV55" s="31"/>
      <c r="AW55" s="31"/>
      <c r="AX55" s="31"/>
      <c r="AY55" s="31"/>
      <c r="AZ55" s="31"/>
      <c r="BA55" s="31"/>
      <c r="BB55" s="31"/>
      <c r="BC55" s="31"/>
      <c r="BD55" s="31"/>
      <c r="BE55" s="31"/>
      <c r="BF55" s="31"/>
      <c r="BG55" s="31"/>
      <c r="BH55" s="31"/>
      <c r="BI55" s="31"/>
      <c r="BJ55" s="31"/>
      <c r="BK55" s="31"/>
      <c r="BL55" s="31"/>
      <c r="BM55" s="31"/>
      <c r="BN55" s="31"/>
      <c r="BO55" s="31"/>
      <c r="BP55" s="31"/>
      <c r="BQ55" s="31"/>
      <c r="BR55" s="31"/>
      <c r="BS55" s="31"/>
      <c r="BT55" s="31"/>
      <c r="BU55" s="31"/>
      <c r="BV55" s="31"/>
      <c r="BW55" s="31"/>
      <c r="BX55" s="31"/>
      <c r="BY55" s="31"/>
      <c r="BZ55" s="31"/>
      <c r="CA55" s="31"/>
      <c r="CB55" s="31"/>
      <c r="CC55" s="31"/>
      <c r="CD55" s="31"/>
      <c r="CE55" s="31"/>
      <c r="CF55" s="31"/>
      <c r="CG55" s="31"/>
      <c r="CH55" s="31"/>
      <c r="CI55" s="31"/>
      <c r="CJ55" s="31"/>
      <c r="CK55" s="31"/>
      <c r="CL55" s="31"/>
      <c r="CM55" s="31"/>
      <c r="CN55" s="31"/>
    </row>
    <row r="56" spans="1:92" s="5" customFormat="1" ht="12" customHeight="1" x14ac:dyDescent="0.25">
      <c r="A56" s="5" t="s">
        <v>36</v>
      </c>
      <c r="B56" s="19">
        <v>6.0010000000000003</v>
      </c>
      <c r="C56" s="21">
        <v>2.601</v>
      </c>
      <c r="D56" s="19">
        <v>16.774999999999999</v>
      </c>
      <c r="E56" s="21">
        <v>3.512</v>
      </c>
      <c r="F56" s="19">
        <v>1.9039999999999999</v>
      </c>
      <c r="G56" s="21">
        <v>1.4490000000000001</v>
      </c>
      <c r="H56" s="19">
        <v>2.4550000000000001</v>
      </c>
      <c r="I56" s="21">
        <v>1.6419999999999999</v>
      </c>
      <c r="J56" s="19">
        <v>4.6760000000000002</v>
      </c>
      <c r="K56" s="21">
        <v>1.891</v>
      </c>
      <c r="L56" s="19">
        <v>11.279</v>
      </c>
      <c r="M56" s="21">
        <v>2.907</v>
      </c>
      <c r="N56" s="19">
        <v>36.545999999999999</v>
      </c>
      <c r="O56" s="21">
        <v>4.5789999999999997</v>
      </c>
      <c r="P56" s="19">
        <v>25.835999999999999</v>
      </c>
      <c r="Q56" s="21">
        <v>4.2590000000000003</v>
      </c>
      <c r="R56" s="19">
        <v>13.708</v>
      </c>
      <c r="S56" s="21">
        <v>3.1389999999999998</v>
      </c>
      <c r="T56" s="19">
        <v>13.53</v>
      </c>
      <c r="U56" s="21">
        <v>3.3159999999999998</v>
      </c>
      <c r="V56" s="31"/>
      <c r="W56" s="31"/>
      <c r="X56" s="31"/>
      <c r="Y56" s="31"/>
      <c r="Z56" s="31"/>
      <c r="AA56" s="31"/>
      <c r="AB56" s="31"/>
      <c r="AC56" s="31"/>
      <c r="AD56" s="31"/>
      <c r="AE56" s="31"/>
      <c r="AF56" s="31"/>
      <c r="AG56" s="31"/>
      <c r="AH56" s="31"/>
      <c r="AI56" s="31"/>
      <c r="AJ56" s="31"/>
      <c r="AK56" s="31"/>
      <c r="AL56" s="31"/>
      <c r="AM56" s="31"/>
      <c r="AN56" s="31"/>
      <c r="AO56" s="31"/>
      <c r="AP56" s="31"/>
      <c r="AQ56" s="31"/>
      <c r="AR56" s="31"/>
      <c r="AS56" s="31"/>
      <c r="AT56" s="31"/>
      <c r="AU56" s="31"/>
      <c r="AV56" s="31"/>
      <c r="AW56" s="31"/>
      <c r="AX56" s="31"/>
      <c r="AY56" s="31"/>
      <c r="AZ56" s="31"/>
      <c r="BA56" s="31"/>
      <c r="BB56" s="31"/>
      <c r="BC56" s="31"/>
      <c r="BD56" s="31"/>
      <c r="BE56" s="31"/>
      <c r="BF56" s="31"/>
      <c r="BG56" s="31"/>
      <c r="BH56" s="31"/>
      <c r="BI56" s="31"/>
      <c r="BJ56" s="31"/>
      <c r="BK56" s="31"/>
      <c r="BL56" s="31"/>
      <c r="BM56" s="31"/>
      <c r="BN56" s="31"/>
      <c r="BO56" s="31"/>
      <c r="BP56" s="31"/>
      <c r="BQ56" s="31"/>
      <c r="BR56" s="31"/>
      <c r="BS56" s="31"/>
      <c r="BT56" s="31"/>
      <c r="BU56" s="31"/>
      <c r="BV56" s="31"/>
      <c r="BW56" s="31"/>
      <c r="BX56" s="31"/>
      <c r="BY56" s="31"/>
      <c r="BZ56" s="31"/>
      <c r="CA56" s="31"/>
      <c r="CB56" s="31"/>
      <c r="CC56" s="31"/>
      <c r="CD56" s="31"/>
      <c r="CE56" s="31"/>
      <c r="CF56" s="31"/>
      <c r="CG56" s="31"/>
      <c r="CH56" s="31"/>
      <c r="CI56" s="31"/>
      <c r="CJ56" s="31"/>
      <c r="CK56" s="31"/>
      <c r="CL56" s="31"/>
      <c r="CM56" s="31"/>
      <c r="CN56" s="31"/>
    </row>
    <row r="57" spans="1:92" s="5" customFormat="1" ht="12" customHeight="1" x14ac:dyDescent="0.25">
      <c r="A57" s="5" t="s">
        <v>37</v>
      </c>
      <c r="B57" s="19">
        <v>4.343</v>
      </c>
      <c r="C57" s="21">
        <v>1.6439999999999999</v>
      </c>
      <c r="D57" s="19">
        <v>16.053999999999998</v>
      </c>
      <c r="E57" s="21">
        <v>2.8730000000000002</v>
      </c>
      <c r="F57" s="19">
        <v>2.4580000000000002</v>
      </c>
      <c r="G57" s="21">
        <v>1.2729999999999999</v>
      </c>
      <c r="H57" s="19">
        <v>2.2650000000000001</v>
      </c>
      <c r="I57" s="21">
        <v>1.246</v>
      </c>
      <c r="J57" s="19">
        <v>5.6269999999999998</v>
      </c>
      <c r="K57" s="21">
        <v>1.704</v>
      </c>
      <c r="L57" s="19">
        <v>9.2739999999999991</v>
      </c>
      <c r="M57" s="21">
        <v>2.3250000000000002</v>
      </c>
      <c r="N57" s="19">
        <v>30.45</v>
      </c>
      <c r="O57" s="21">
        <v>3.4929999999999999</v>
      </c>
      <c r="P57" s="19">
        <v>18.274999999999999</v>
      </c>
      <c r="Q57" s="21">
        <v>2.9729999999999999</v>
      </c>
      <c r="R57" s="19">
        <v>11.763999999999999</v>
      </c>
      <c r="S57" s="21">
        <v>2.46</v>
      </c>
      <c r="T57" s="19">
        <v>10.516999999999999</v>
      </c>
      <c r="U57" s="21">
        <v>2.2810000000000001</v>
      </c>
      <c r="V57" s="31"/>
      <c r="W57" s="31"/>
      <c r="X57" s="31"/>
      <c r="Y57" s="31"/>
      <c r="Z57" s="31"/>
      <c r="AA57" s="31"/>
      <c r="AB57" s="31"/>
      <c r="AC57" s="31"/>
      <c r="AD57" s="31"/>
      <c r="AE57" s="31"/>
      <c r="AF57" s="31"/>
      <c r="AG57" s="31"/>
      <c r="AH57" s="31"/>
      <c r="AI57" s="31"/>
      <c r="AJ57" s="31"/>
      <c r="AK57" s="31"/>
      <c r="AL57" s="31"/>
      <c r="AM57" s="31"/>
      <c r="AN57" s="31"/>
      <c r="AO57" s="31"/>
      <c r="AP57" s="31"/>
      <c r="AQ57" s="31"/>
      <c r="AR57" s="31"/>
      <c r="AS57" s="31"/>
      <c r="AT57" s="31"/>
      <c r="AU57" s="31"/>
      <c r="AV57" s="31"/>
      <c r="AW57" s="31"/>
      <c r="AX57" s="31"/>
      <c r="AY57" s="31"/>
      <c r="AZ57" s="31"/>
      <c r="BA57" s="31"/>
      <c r="BB57" s="31"/>
      <c r="BC57" s="31"/>
      <c r="BD57" s="31"/>
      <c r="BE57" s="31"/>
      <c r="BF57" s="31"/>
      <c r="BG57" s="31"/>
      <c r="BH57" s="31"/>
      <c r="BI57" s="31"/>
      <c r="BJ57" s="31"/>
      <c r="BK57" s="31"/>
      <c r="BL57" s="31"/>
      <c r="BM57" s="31"/>
      <c r="BN57" s="31"/>
      <c r="BO57" s="31"/>
      <c r="BP57" s="31"/>
      <c r="BQ57" s="31"/>
      <c r="BR57" s="31"/>
      <c r="BS57" s="31"/>
      <c r="BT57" s="31"/>
      <c r="BU57" s="31"/>
      <c r="BV57" s="31"/>
      <c r="BW57" s="31"/>
      <c r="BX57" s="31"/>
      <c r="BY57" s="31"/>
      <c r="BZ57" s="31"/>
      <c r="CA57" s="31"/>
      <c r="CB57" s="31"/>
      <c r="CC57" s="31"/>
      <c r="CD57" s="31"/>
      <c r="CE57" s="31"/>
      <c r="CF57" s="31"/>
      <c r="CG57" s="31"/>
      <c r="CH57" s="31"/>
      <c r="CI57" s="31"/>
      <c r="CJ57" s="31"/>
      <c r="CK57" s="31"/>
      <c r="CL57" s="31"/>
      <c r="CM57" s="31"/>
      <c r="CN57" s="31"/>
    </row>
    <row r="58" spans="1:92" s="5" customFormat="1" ht="12" customHeight="1" x14ac:dyDescent="0.25">
      <c r="A58" s="5" t="s">
        <v>78</v>
      </c>
      <c r="B58" s="19">
        <v>14.441000000000001</v>
      </c>
      <c r="C58" s="21">
        <v>4.5940000000000003</v>
      </c>
      <c r="D58" s="19">
        <v>17.134</v>
      </c>
      <c r="E58" s="21">
        <v>4.6639999999999997</v>
      </c>
      <c r="F58" s="19">
        <v>1.159</v>
      </c>
      <c r="G58" s="21">
        <v>1.3440000000000001</v>
      </c>
      <c r="H58" s="19">
        <v>0.47199999999999998</v>
      </c>
      <c r="I58" s="21">
        <v>0.65400000000000003</v>
      </c>
      <c r="J58" s="19">
        <v>7.4459999999999997</v>
      </c>
      <c r="K58" s="21">
        <v>3.5179999999999998</v>
      </c>
      <c r="L58" s="19">
        <v>12.387</v>
      </c>
      <c r="M58" s="21">
        <v>4.09</v>
      </c>
      <c r="N58" s="19">
        <v>27.713000000000001</v>
      </c>
      <c r="O58" s="21">
        <v>5.6020000000000003</v>
      </c>
      <c r="P58" s="19">
        <v>17.716000000000001</v>
      </c>
      <c r="Q58" s="21">
        <v>4.99</v>
      </c>
      <c r="R58" s="19">
        <v>10.98</v>
      </c>
      <c r="S58" s="21">
        <v>3.7480000000000002</v>
      </c>
      <c r="T58" s="19">
        <v>12.44</v>
      </c>
      <c r="U58" s="21">
        <v>4.6289999999999996</v>
      </c>
      <c r="V58" s="31"/>
      <c r="W58" s="31"/>
      <c r="X58" s="31"/>
      <c r="Y58" s="31"/>
      <c r="Z58" s="31"/>
      <c r="AA58" s="31"/>
      <c r="AB58" s="31"/>
      <c r="AC58" s="31"/>
      <c r="AD58" s="31"/>
      <c r="AE58" s="31"/>
      <c r="AF58" s="31"/>
      <c r="AG58" s="31"/>
      <c r="AH58" s="31"/>
      <c r="AI58" s="31"/>
      <c r="AJ58" s="31"/>
      <c r="AK58" s="31"/>
      <c r="AL58" s="31"/>
      <c r="AM58" s="31"/>
      <c r="AN58" s="31"/>
      <c r="AO58" s="31"/>
      <c r="AP58" s="31"/>
      <c r="AQ58" s="31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31"/>
      <c r="BH58" s="31"/>
      <c r="BI58" s="31"/>
      <c r="BJ58" s="31"/>
      <c r="BK58" s="31"/>
      <c r="BL58" s="31"/>
      <c r="BM58" s="31"/>
      <c r="BN58" s="31"/>
      <c r="BO58" s="31"/>
      <c r="BP58" s="31"/>
      <c r="BQ58" s="31"/>
      <c r="BR58" s="31"/>
      <c r="BS58" s="31"/>
      <c r="BT58" s="31"/>
      <c r="BU58" s="31"/>
      <c r="BV58" s="31"/>
      <c r="BW58" s="31"/>
      <c r="BX58" s="31"/>
      <c r="BY58" s="31"/>
      <c r="BZ58" s="31"/>
      <c r="CA58" s="31"/>
      <c r="CB58" s="31"/>
      <c r="CC58" s="31"/>
      <c r="CD58" s="31"/>
      <c r="CE58" s="31"/>
      <c r="CF58" s="31"/>
      <c r="CG58" s="31"/>
      <c r="CH58" s="31"/>
      <c r="CI58" s="31"/>
      <c r="CJ58" s="31"/>
      <c r="CK58" s="31"/>
      <c r="CL58" s="31"/>
      <c r="CM58" s="31"/>
      <c r="CN58" s="31"/>
    </row>
    <row r="59" spans="1:92" s="5" customFormat="1" ht="12" customHeight="1" x14ac:dyDescent="0.25">
      <c r="A59" s="5" t="s">
        <v>85</v>
      </c>
      <c r="B59" s="19">
        <v>28.477</v>
      </c>
      <c r="C59" s="21">
        <v>7.173</v>
      </c>
      <c r="D59" s="19">
        <v>15.249000000000001</v>
      </c>
      <c r="E59" s="21">
        <v>5.4809999999999999</v>
      </c>
      <c r="F59" s="19">
        <v>2.1429999999999998</v>
      </c>
      <c r="G59" s="21">
        <v>2.0539999999999998</v>
      </c>
      <c r="H59" s="19">
        <v>1.9450000000000001</v>
      </c>
      <c r="I59" s="21">
        <v>1.81</v>
      </c>
      <c r="J59" s="19">
        <v>5.2610000000000001</v>
      </c>
      <c r="K59" s="21">
        <v>3.6659999999999999</v>
      </c>
      <c r="L59" s="19">
        <v>9.5329999999999995</v>
      </c>
      <c r="M59" s="21">
        <v>4.3789999999999996</v>
      </c>
      <c r="N59" s="19">
        <v>27.917000000000002</v>
      </c>
      <c r="O59" s="21">
        <v>6.9290000000000003</v>
      </c>
      <c r="P59" s="19">
        <v>12.2</v>
      </c>
      <c r="Q59" s="21">
        <v>4.2590000000000003</v>
      </c>
      <c r="R59" s="19">
        <v>15.984999999999999</v>
      </c>
      <c r="S59" s="21">
        <v>6.1050000000000004</v>
      </c>
      <c r="T59" s="19">
        <v>10.88</v>
      </c>
      <c r="U59" s="21">
        <v>5.1619999999999999</v>
      </c>
      <c r="V59" s="31"/>
      <c r="W59" s="31"/>
      <c r="X59" s="31"/>
      <c r="Y59" s="31"/>
      <c r="Z59" s="31"/>
      <c r="AA59" s="31"/>
      <c r="AB59" s="31"/>
      <c r="AC59" s="31"/>
      <c r="AD59" s="31"/>
      <c r="AE59" s="31"/>
      <c r="AF59" s="31"/>
      <c r="AG59" s="31"/>
      <c r="AH59" s="31"/>
      <c r="AI59" s="31"/>
      <c r="AJ59" s="31"/>
      <c r="AK59" s="31"/>
      <c r="AL59" s="31"/>
      <c r="AM59" s="31"/>
      <c r="AN59" s="31"/>
      <c r="AO59" s="31"/>
      <c r="AP59" s="31"/>
      <c r="AQ59" s="31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31"/>
      <c r="BH59" s="31"/>
      <c r="BI59" s="31"/>
      <c r="BJ59" s="31"/>
      <c r="BK59" s="31"/>
      <c r="BL59" s="31"/>
      <c r="BM59" s="31"/>
      <c r="BN59" s="31"/>
      <c r="BO59" s="31"/>
      <c r="BP59" s="31"/>
      <c r="BQ59" s="31"/>
      <c r="BR59" s="31"/>
      <c r="BS59" s="31"/>
      <c r="BT59" s="31"/>
      <c r="BU59" s="31"/>
      <c r="BV59" s="31"/>
      <c r="BW59" s="31"/>
      <c r="BX59" s="31"/>
      <c r="BY59" s="31"/>
      <c r="BZ59" s="31"/>
      <c r="CA59" s="31"/>
      <c r="CB59" s="31"/>
      <c r="CC59" s="31"/>
      <c r="CD59" s="31"/>
      <c r="CE59" s="31"/>
      <c r="CF59" s="31"/>
      <c r="CG59" s="31"/>
      <c r="CH59" s="31"/>
      <c r="CI59" s="31"/>
      <c r="CJ59" s="31"/>
      <c r="CK59" s="31"/>
      <c r="CL59" s="31"/>
      <c r="CM59" s="31"/>
      <c r="CN59" s="31"/>
    </row>
    <row r="60" spans="1:92" s="5" customFormat="1" ht="9.9499999999999993" customHeight="1" x14ac:dyDescent="0.25">
      <c r="B60" s="19"/>
      <c r="C60" s="21"/>
      <c r="D60" s="19"/>
      <c r="E60" s="21"/>
      <c r="F60" s="19"/>
      <c r="G60" s="21"/>
      <c r="H60" s="19"/>
      <c r="I60" s="21"/>
      <c r="J60" s="19"/>
      <c r="K60" s="21"/>
      <c r="L60" s="19"/>
      <c r="M60" s="21"/>
      <c r="N60" s="19"/>
      <c r="O60" s="21"/>
      <c r="P60" s="19"/>
      <c r="Q60" s="21"/>
      <c r="R60" s="19"/>
      <c r="S60" s="21"/>
      <c r="T60" s="19"/>
      <c r="U60" s="21"/>
      <c r="V60" s="31"/>
      <c r="W60" s="32"/>
      <c r="X60" s="32"/>
      <c r="Y60" s="32"/>
      <c r="Z60" s="32"/>
      <c r="AA60" s="32"/>
      <c r="AB60" s="32"/>
      <c r="AC60" s="32"/>
      <c r="AD60" s="32"/>
      <c r="AE60" s="32"/>
      <c r="AF60" s="32"/>
      <c r="AG60" s="32"/>
      <c r="AH60" s="32"/>
      <c r="AI60" s="32"/>
      <c r="AJ60" s="32"/>
      <c r="AK60" s="32"/>
      <c r="AL60" s="32"/>
      <c r="AM60" s="32"/>
      <c r="AN60" s="32"/>
      <c r="AO60" s="32"/>
      <c r="AP60" s="32"/>
      <c r="AQ60" s="32"/>
      <c r="AR60" s="32"/>
      <c r="AS60" s="32"/>
      <c r="AT60" s="32"/>
      <c r="AU60" s="32"/>
      <c r="AV60" s="32"/>
      <c r="AW60" s="32"/>
      <c r="AX60" s="32"/>
      <c r="AY60" s="32"/>
      <c r="AZ60" s="32"/>
      <c r="BA60" s="32"/>
      <c r="BB60" s="32"/>
      <c r="BC60" s="32"/>
      <c r="BD60" s="32"/>
      <c r="BE60" s="32"/>
      <c r="BF60" s="32"/>
      <c r="BG60" s="32"/>
      <c r="BH60" s="32"/>
      <c r="BI60" s="32"/>
      <c r="BJ60" s="32"/>
      <c r="BK60" s="32"/>
      <c r="BL60" s="32"/>
      <c r="BM60" s="32"/>
      <c r="BN60" s="32"/>
      <c r="BO60" s="32"/>
      <c r="BP60" s="32"/>
      <c r="BQ60" s="32"/>
      <c r="BR60" s="32"/>
      <c r="BS60" s="32"/>
      <c r="BT60" s="32"/>
      <c r="BU60" s="32"/>
      <c r="BV60" s="32"/>
      <c r="BW60" s="32"/>
      <c r="BX60" s="32"/>
      <c r="BY60" s="32"/>
      <c r="BZ60" s="32"/>
      <c r="CA60" s="32"/>
      <c r="CB60" s="32"/>
      <c r="CC60" s="32"/>
      <c r="CD60" s="32"/>
      <c r="CE60" s="32"/>
      <c r="CF60" s="32"/>
      <c r="CG60" s="32"/>
      <c r="CH60" s="32"/>
      <c r="CI60" s="32"/>
      <c r="CJ60" s="32"/>
      <c r="CK60" s="32"/>
      <c r="CL60" s="32"/>
      <c r="CM60" s="32"/>
      <c r="CN60" s="32"/>
    </row>
    <row r="61" spans="1:92" s="5" customFormat="1" ht="12" customHeight="1" x14ac:dyDescent="0.25">
      <c r="A61" s="9" t="s">
        <v>170</v>
      </c>
      <c r="B61" s="29"/>
      <c r="C61" s="30"/>
      <c r="D61" s="29"/>
      <c r="E61" s="30"/>
      <c r="F61" s="29"/>
      <c r="G61" s="30"/>
      <c r="H61" s="29"/>
      <c r="I61" s="30"/>
      <c r="J61" s="29"/>
      <c r="K61" s="30"/>
      <c r="L61" s="29"/>
      <c r="M61" s="30"/>
      <c r="N61" s="29"/>
      <c r="O61" s="30"/>
      <c r="P61" s="29"/>
      <c r="Q61" s="30"/>
      <c r="R61" s="29"/>
      <c r="S61" s="30"/>
      <c r="T61" s="29"/>
      <c r="U61" s="30"/>
      <c r="V61" s="31"/>
      <c r="W61" s="32"/>
      <c r="X61" s="32"/>
      <c r="Y61" s="32"/>
      <c r="Z61" s="32"/>
      <c r="AA61" s="32"/>
      <c r="AB61" s="32"/>
      <c r="AC61" s="32"/>
      <c r="AD61" s="32"/>
      <c r="AE61" s="32"/>
      <c r="AF61" s="32"/>
      <c r="AG61" s="32"/>
      <c r="AH61" s="32"/>
      <c r="AI61" s="32"/>
      <c r="AJ61" s="32"/>
      <c r="AK61" s="32"/>
      <c r="AL61" s="32"/>
      <c r="AM61" s="32"/>
      <c r="AN61" s="32"/>
      <c r="AO61" s="32"/>
      <c r="AP61" s="32"/>
      <c r="AQ61" s="32"/>
      <c r="AR61" s="32"/>
      <c r="AS61" s="32"/>
      <c r="AT61" s="32"/>
      <c r="AU61" s="32"/>
      <c r="AV61" s="32"/>
      <c r="AW61" s="32"/>
      <c r="AX61" s="32"/>
      <c r="AY61" s="32"/>
      <c r="AZ61" s="32"/>
      <c r="BA61" s="32"/>
      <c r="BB61" s="32"/>
      <c r="BC61" s="32"/>
      <c r="BD61" s="32"/>
      <c r="BE61" s="32"/>
      <c r="BF61" s="32"/>
      <c r="BG61" s="32"/>
      <c r="BH61" s="32"/>
      <c r="BI61" s="32"/>
      <c r="BJ61" s="32"/>
      <c r="BK61" s="32"/>
      <c r="BL61" s="32"/>
      <c r="BM61" s="32"/>
      <c r="BN61" s="32"/>
      <c r="BO61" s="32"/>
      <c r="BP61" s="32"/>
      <c r="BQ61" s="32"/>
      <c r="BR61" s="32"/>
      <c r="BS61" s="32"/>
      <c r="BT61" s="32"/>
      <c r="BU61" s="32"/>
      <c r="BV61" s="32"/>
      <c r="BW61" s="32"/>
      <c r="BX61" s="32"/>
      <c r="BY61" s="32"/>
      <c r="BZ61" s="32"/>
      <c r="CA61" s="32"/>
      <c r="CB61" s="32"/>
      <c r="CC61" s="32"/>
      <c r="CD61" s="32"/>
      <c r="CE61" s="32"/>
      <c r="CF61" s="32"/>
      <c r="CG61" s="32"/>
      <c r="CH61" s="32"/>
      <c r="CI61" s="32"/>
      <c r="CJ61" s="32"/>
      <c r="CK61" s="32"/>
      <c r="CL61" s="32"/>
      <c r="CM61" s="32"/>
      <c r="CN61" s="32"/>
    </row>
    <row r="62" spans="1:92" s="5" customFormat="1" ht="12" customHeight="1" x14ac:dyDescent="0.25">
      <c r="A62" s="5" t="s">
        <v>39</v>
      </c>
      <c r="B62" s="19">
        <v>3.0129999999999999</v>
      </c>
      <c r="C62" s="21">
        <v>0.81599999999999995</v>
      </c>
      <c r="D62" s="19">
        <v>8.9629999999999992</v>
      </c>
      <c r="E62" s="21">
        <v>1.179</v>
      </c>
      <c r="F62" s="19">
        <v>1.4219999999999999</v>
      </c>
      <c r="G62" s="21">
        <v>0.43099999999999999</v>
      </c>
      <c r="H62" s="19">
        <v>1.371</v>
      </c>
      <c r="I62" s="21">
        <v>0.40600000000000003</v>
      </c>
      <c r="J62" s="19">
        <v>3.6259999999999999</v>
      </c>
      <c r="K62" s="21">
        <v>0.79600000000000004</v>
      </c>
      <c r="L62" s="19">
        <v>4.3940000000000001</v>
      </c>
      <c r="M62" s="21">
        <v>0.91100000000000003</v>
      </c>
      <c r="N62" s="19">
        <v>27.091999999999999</v>
      </c>
      <c r="O62" s="21">
        <v>1.7310000000000001</v>
      </c>
      <c r="P62" s="19">
        <v>15.185</v>
      </c>
      <c r="Q62" s="21">
        <v>1.3819999999999999</v>
      </c>
      <c r="R62" s="19">
        <v>10.72</v>
      </c>
      <c r="S62" s="21">
        <v>1.1890000000000001</v>
      </c>
      <c r="T62" s="19">
        <v>10.558</v>
      </c>
      <c r="U62" s="21">
        <v>1.1830000000000001</v>
      </c>
      <c r="V62" s="31"/>
      <c r="W62" s="31"/>
      <c r="X62" s="31"/>
      <c r="Y62" s="31"/>
      <c r="Z62" s="31"/>
      <c r="AA62" s="31"/>
      <c r="AB62" s="31"/>
      <c r="AC62" s="31"/>
      <c r="AD62" s="32"/>
      <c r="AE62" s="32"/>
      <c r="AF62" s="31"/>
      <c r="AG62" s="31"/>
      <c r="AH62" s="31"/>
      <c r="AI62" s="31"/>
      <c r="AJ62" s="31"/>
      <c r="AK62" s="31"/>
      <c r="AL62" s="31"/>
      <c r="AM62" s="31"/>
      <c r="AN62" s="31"/>
      <c r="AO62" s="31"/>
      <c r="AP62" s="31"/>
      <c r="AQ62" s="31"/>
      <c r="AR62" s="31"/>
      <c r="AS62" s="31"/>
      <c r="AT62" s="31"/>
      <c r="AU62" s="31"/>
      <c r="AV62" s="31"/>
      <c r="AW62" s="31"/>
      <c r="AX62" s="31"/>
      <c r="AY62" s="31"/>
      <c r="AZ62" s="31"/>
      <c r="BA62" s="31"/>
      <c r="BB62" s="31"/>
      <c r="BC62" s="31"/>
      <c r="BD62" s="31"/>
      <c r="BE62" s="31"/>
      <c r="BF62" s="31"/>
      <c r="BG62" s="31"/>
      <c r="BH62" s="31"/>
      <c r="BI62" s="31"/>
      <c r="BJ62" s="31"/>
      <c r="BK62" s="31"/>
      <c r="BL62" s="31"/>
      <c r="BM62" s="31"/>
      <c r="BN62" s="31"/>
      <c r="BO62" s="31"/>
      <c r="BP62" s="31"/>
      <c r="BQ62" s="31"/>
      <c r="BR62" s="31"/>
      <c r="BS62" s="31"/>
      <c r="BT62" s="31"/>
      <c r="BU62" s="31"/>
      <c r="BV62" s="31"/>
      <c r="BW62" s="31"/>
      <c r="BX62" s="31"/>
      <c r="BY62" s="31"/>
      <c r="BZ62" s="31"/>
      <c r="CA62" s="31"/>
      <c r="CB62" s="31"/>
      <c r="CC62" s="31"/>
      <c r="CD62" s="31"/>
      <c r="CE62" s="31"/>
      <c r="CF62" s="31"/>
      <c r="CG62" s="31"/>
      <c r="CH62" s="31"/>
      <c r="CI62" s="31"/>
      <c r="CJ62" s="31"/>
      <c r="CK62" s="31"/>
      <c r="CL62" s="31"/>
      <c r="CM62" s="31"/>
      <c r="CN62" s="31"/>
    </row>
    <row r="63" spans="1:92" s="5" customFormat="1" ht="12" customHeight="1" x14ac:dyDescent="0.25">
      <c r="A63" s="5" t="s">
        <v>40</v>
      </c>
      <c r="B63" s="19">
        <v>11.696</v>
      </c>
      <c r="C63" s="21">
        <v>1.6539999999999999</v>
      </c>
      <c r="D63" s="19">
        <v>18.861999999999998</v>
      </c>
      <c r="E63" s="21">
        <v>1.675</v>
      </c>
      <c r="F63" s="19">
        <v>2.8730000000000002</v>
      </c>
      <c r="G63" s="21">
        <v>0.69099999999999995</v>
      </c>
      <c r="H63" s="19">
        <v>2.3940000000000001</v>
      </c>
      <c r="I63" s="21">
        <v>0.65100000000000002</v>
      </c>
      <c r="J63" s="19">
        <v>6.6950000000000003</v>
      </c>
      <c r="K63" s="21">
        <v>1.0669999999999999</v>
      </c>
      <c r="L63" s="19">
        <v>11.686</v>
      </c>
      <c r="M63" s="21">
        <v>1.3859999999999999</v>
      </c>
      <c r="N63" s="19">
        <v>39.817</v>
      </c>
      <c r="O63" s="21">
        <v>2.0670000000000002</v>
      </c>
      <c r="P63" s="19">
        <v>26.518000000000001</v>
      </c>
      <c r="Q63" s="21">
        <v>1.851</v>
      </c>
      <c r="R63" s="19">
        <v>17.138000000000002</v>
      </c>
      <c r="S63" s="21">
        <v>1.625</v>
      </c>
      <c r="T63" s="19">
        <v>14.622999999999999</v>
      </c>
      <c r="U63" s="21">
        <v>1.538</v>
      </c>
      <c r="V63" s="31"/>
      <c r="W63" s="31"/>
      <c r="X63" s="31"/>
      <c r="Y63" s="31"/>
      <c r="Z63" s="31"/>
      <c r="AA63" s="31"/>
      <c r="AB63" s="31"/>
      <c r="AC63" s="31"/>
      <c r="AD63" s="31"/>
      <c r="AE63" s="31"/>
      <c r="AF63" s="31"/>
      <c r="AG63" s="32"/>
      <c r="AH63" s="32"/>
      <c r="AI63" s="31"/>
      <c r="AJ63" s="31"/>
      <c r="AK63" s="31"/>
      <c r="AL63" s="31"/>
      <c r="AM63" s="31"/>
      <c r="AN63" s="31"/>
      <c r="AO63" s="31"/>
      <c r="AP63" s="31"/>
      <c r="AQ63" s="31"/>
      <c r="AR63" s="31"/>
      <c r="AS63" s="31"/>
      <c r="AT63" s="31"/>
      <c r="AU63" s="31"/>
      <c r="AV63" s="31"/>
      <c r="AW63" s="31"/>
      <c r="AX63" s="31"/>
      <c r="AY63" s="31"/>
      <c r="AZ63" s="31"/>
      <c r="BA63" s="31"/>
      <c r="BB63" s="31"/>
      <c r="BC63" s="31"/>
      <c r="BD63" s="31"/>
      <c r="BE63" s="31"/>
      <c r="BF63" s="31"/>
      <c r="BG63" s="31"/>
      <c r="BH63" s="31"/>
      <c r="BI63" s="31"/>
      <c r="BJ63" s="31"/>
      <c r="BK63" s="31"/>
      <c r="BL63" s="31"/>
      <c r="BM63" s="31"/>
      <c r="BN63" s="31"/>
      <c r="BO63" s="31"/>
      <c r="BP63" s="31"/>
      <c r="BQ63" s="31"/>
      <c r="BR63" s="31"/>
      <c r="BS63" s="31"/>
      <c r="BT63" s="31"/>
      <c r="BU63" s="31"/>
      <c r="BV63" s="31"/>
      <c r="BW63" s="31"/>
      <c r="BX63" s="31"/>
      <c r="BY63" s="31"/>
      <c r="BZ63" s="31"/>
      <c r="CA63" s="31"/>
      <c r="CB63" s="31"/>
      <c r="CC63" s="31"/>
      <c r="CD63" s="31"/>
      <c r="CE63" s="31"/>
      <c r="CF63" s="31"/>
      <c r="CG63" s="31"/>
      <c r="CH63" s="31"/>
      <c r="CI63" s="31"/>
      <c r="CJ63" s="31"/>
      <c r="CK63" s="31"/>
      <c r="CL63" s="31"/>
      <c r="CM63" s="31"/>
      <c r="CN63" s="31"/>
    </row>
    <row r="64" spans="1:92" s="5" customFormat="1" ht="9.9499999999999993" customHeight="1" x14ac:dyDescent="0.25">
      <c r="B64" s="19"/>
      <c r="C64" s="21"/>
      <c r="D64" s="19"/>
      <c r="E64" s="21"/>
      <c r="F64" s="19"/>
      <c r="G64" s="21"/>
      <c r="H64" s="19"/>
      <c r="I64" s="21"/>
      <c r="J64" s="19"/>
      <c r="K64" s="21"/>
      <c r="L64" s="19"/>
      <c r="M64" s="21"/>
      <c r="N64" s="19"/>
      <c r="O64" s="21"/>
      <c r="P64" s="19"/>
      <c r="Q64" s="21"/>
      <c r="R64" s="19"/>
      <c r="S64" s="21"/>
      <c r="T64" s="19"/>
      <c r="U64" s="21"/>
      <c r="V64" s="31"/>
      <c r="W64" s="32"/>
      <c r="X64" s="32"/>
      <c r="Y64" s="32"/>
      <c r="Z64" s="32"/>
      <c r="AA64" s="32"/>
      <c r="AB64" s="32"/>
      <c r="AC64" s="32"/>
      <c r="AD64" s="32"/>
      <c r="AE64" s="32"/>
      <c r="AF64" s="32"/>
      <c r="AG64" s="32"/>
      <c r="AH64" s="32"/>
      <c r="AI64" s="32"/>
      <c r="AJ64" s="32"/>
      <c r="AK64" s="32"/>
      <c r="AL64" s="32"/>
      <c r="AM64" s="32"/>
      <c r="AN64" s="32"/>
      <c r="AO64" s="32"/>
      <c r="AP64" s="32"/>
      <c r="AQ64" s="32"/>
      <c r="AR64" s="32"/>
      <c r="AS64" s="32"/>
      <c r="AT64" s="32"/>
      <c r="AU64" s="32"/>
      <c r="AV64" s="32"/>
      <c r="AW64" s="32"/>
      <c r="AX64" s="32"/>
      <c r="AY64" s="32"/>
      <c r="AZ64" s="32"/>
      <c r="BA64" s="32"/>
      <c r="BB64" s="32"/>
      <c r="BC64" s="32"/>
      <c r="BD64" s="32"/>
      <c r="BE64" s="32"/>
      <c r="BF64" s="32"/>
      <c r="BG64" s="32"/>
      <c r="BH64" s="32"/>
      <c r="BI64" s="32"/>
      <c r="BJ64" s="32"/>
      <c r="BK64" s="32"/>
      <c r="BL64" s="32"/>
      <c r="BM64" s="32"/>
      <c r="BN64" s="32"/>
      <c r="BO64" s="32"/>
      <c r="BP64" s="32"/>
      <c r="BQ64" s="32"/>
      <c r="BR64" s="32"/>
      <c r="BS64" s="32"/>
      <c r="BT64" s="32"/>
      <c r="BU64" s="32"/>
      <c r="BV64" s="32"/>
      <c r="BW64" s="32"/>
      <c r="BX64" s="32"/>
      <c r="BY64" s="32"/>
      <c r="BZ64" s="32"/>
      <c r="CA64" s="32"/>
      <c r="CB64" s="32"/>
      <c r="CC64" s="32"/>
      <c r="CD64" s="32"/>
      <c r="CE64" s="32"/>
      <c r="CF64" s="32"/>
      <c r="CG64" s="32"/>
      <c r="CH64" s="32"/>
      <c r="CI64" s="32"/>
      <c r="CJ64" s="32"/>
      <c r="CK64" s="32"/>
      <c r="CL64" s="32"/>
      <c r="CM64" s="32"/>
      <c r="CN64" s="32"/>
    </row>
    <row r="65" spans="1:92" s="5" customFormat="1" ht="12" customHeight="1" x14ac:dyDescent="0.25">
      <c r="A65" s="9" t="s">
        <v>79</v>
      </c>
      <c r="B65" s="29"/>
      <c r="C65" s="30"/>
      <c r="D65" s="29"/>
      <c r="E65" s="30"/>
      <c r="F65" s="29"/>
      <c r="G65" s="30"/>
      <c r="H65" s="29"/>
      <c r="I65" s="30"/>
      <c r="J65" s="29"/>
      <c r="K65" s="30"/>
      <c r="L65" s="29"/>
      <c r="M65" s="30"/>
      <c r="N65" s="29"/>
      <c r="O65" s="30"/>
      <c r="P65" s="29"/>
      <c r="Q65" s="30"/>
      <c r="R65" s="29"/>
      <c r="S65" s="30"/>
      <c r="T65" s="29"/>
      <c r="U65" s="30"/>
      <c r="V65" s="31"/>
      <c r="W65" s="32"/>
      <c r="X65" s="32"/>
      <c r="Y65" s="32"/>
      <c r="Z65" s="32"/>
      <c r="AA65" s="32"/>
      <c r="AB65" s="32"/>
      <c r="AC65" s="32"/>
      <c r="AD65" s="32"/>
      <c r="AE65" s="32"/>
      <c r="AF65" s="32"/>
      <c r="AG65" s="32"/>
      <c r="AH65" s="32"/>
      <c r="AI65" s="32"/>
      <c r="AJ65" s="32"/>
      <c r="AK65" s="32"/>
      <c r="AL65" s="32"/>
      <c r="AM65" s="32"/>
      <c r="AN65" s="32"/>
      <c r="AO65" s="32"/>
      <c r="AP65" s="32"/>
      <c r="AQ65" s="32"/>
      <c r="AR65" s="32"/>
      <c r="AS65" s="32"/>
      <c r="AT65" s="32"/>
      <c r="AU65" s="32"/>
      <c r="AV65" s="32"/>
      <c r="AW65" s="32"/>
      <c r="AX65" s="32"/>
      <c r="AY65" s="32"/>
      <c r="AZ65" s="32"/>
      <c r="BA65" s="32"/>
      <c r="BB65" s="32"/>
      <c r="BC65" s="32"/>
      <c r="BD65" s="32"/>
      <c r="BE65" s="32"/>
      <c r="BF65" s="32"/>
      <c r="BG65" s="32"/>
      <c r="BH65" s="32"/>
      <c r="BI65" s="32"/>
      <c r="BJ65" s="32"/>
      <c r="BK65" s="32"/>
      <c r="BL65" s="32"/>
      <c r="BM65" s="32"/>
      <c r="BN65" s="32"/>
      <c r="BO65" s="32"/>
      <c r="BP65" s="32"/>
      <c r="BQ65" s="32"/>
      <c r="BR65" s="32"/>
      <c r="BS65" s="32"/>
      <c r="BT65" s="32"/>
      <c r="BU65" s="32"/>
      <c r="BV65" s="32"/>
      <c r="BW65" s="32"/>
      <c r="BX65" s="32"/>
      <c r="BY65" s="32"/>
      <c r="BZ65" s="32"/>
      <c r="CA65" s="32"/>
      <c r="CB65" s="32"/>
      <c r="CC65" s="32"/>
      <c r="CD65" s="32"/>
      <c r="CE65" s="32"/>
      <c r="CF65" s="32"/>
      <c r="CG65" s="32"/>
      <c r="CH65" s="32"/>
      <c r="CI65" s="32"/>
      <c r="CJ65" s="32"/>
      <c r="CK65" s="32"/>
      <c r="CL65" s="32"/>
      <c r="CM65" s="32"/>
      <c r="CN65" s="32"/>
    </row>
    <row r="66" spans="1:92" s="5" customFormat="1" ht="12" customHeight="1" x14ac:dyDescent="0.25">
      <c r="A66" s="6" t="s">
        <v>87</v>
      </c>
      <c r="B66" s="19">
        <v>15.281000000000001</v>
      </c>
      <c r="C66" s="21">
        <v>2.7349999999999999</v>
      </c>
      <c r="D66" s="19">
        <v>20.163</v>
      </c>
      <c r="E66" s="21">
        <v>2.8559999999999999</v>
      </c>
      <c r="F66" s="19">
        <v>3.24</v>
      </c>
      <c r="G66" s="21">
        <v>1.2490000000000001</v>
      </c>
      <c r="H66" s="19">
        <v>2.7229999999999999</v>
      </c>
      <c r="I66" s="21">
        <v>1.159</v>
      </c>
      <c r="J66" s="19">
        <v>8.0660000000000007</v>
      </c>
      <c r="K66" s="21">
        <v>1.804</v>
      </c>
      <c r="L66" s="19">
        <v>11.286</v>
      </c>
      <c r="M66" s="21">
        <v>2.35</v>
      </c>
      <c r="N66" s="19">
        <v>40.081000000000003</v>
      </c>
      <c r="O66" s="21">
        <v>3.41</v>
      </c>
      <c r="P66" s="19">
        <v>27.664999999999999</v>
      </c>
      <c r="Q66" s="21">
        <v>3.1819999999999999</v>
      </c>
      <c r="R66" s="19">
        <v>16.829000000000001</v>
      </c>
      <c r="S66" s="21">
        <v>2.444</v>
      </c>
      <c r="T66" s="19">
        <v>13.244</v>
      </c>
      <c r="U66" s="21">
        <v>2.452</v>
      </c>
      <c r="V66" s="31"/>
      <c r="W66" s="31"/>
      <c r="X66" s="31"/>
      <c r="Y66" s="31"/>
      <c r="Z66" s="31"/>
      <c r="AA66" s="31"/>
      <c r="AB66" s="31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31"/>
      <c r="AT66" s="31"/>
      <c r="AU66" s="31"/>
      <c r="AV66" s="31"/>
      <c r="AW66" s="31"/>
      <c r="AX66" s="31"/>
      <c r="AY66" s="31"/>
      <c r="AZ66" s="31"/>
      <c r="BA66" s="31"/>
      <c r="BB66" s="31"/>
      <c r="BC66" s="31"/>
      <c r="BD66" s="31"/>
      <c r="BE66" s="31"/>
      <c r="BF66" s="31"/>
      <c r="BG66" s="31"/>
      <c r="BH66" s="31"/>
      <c r="BI66" s="31"/>
      <c r="BJ66" s="31"/>
      <c r="BK66" s="31"/>
      <c r="BL66" s="31"/>
      <c r="BM66" s="31"/>
      <c r="BN66" s="31"/>
      <c r="BO66" s="31"/>
      <c r="BP66" s="31"/>
      <c r="BQ66" s="31"/>
      <c r="BR66" s="31"/>
      <c r="BS66" s="31"/>
      <c r="BT66" s="31"/>
      <c r="BU66" s="31"/>
      <c r="BV66" s="31"/>
      <c r="BW66" s="31"/>
      <c r="BX66" s="31"/>
      <c r="BY66" s="31"/>
      <c r="BZ66" s="31"/>
      <c r="CA66" s="31"/>
      <c r="CB66" s="31"/>
      <c r="CC66" s="31"/>
      <c r="CD66" s="31"/>
      <c r="CE66" s="31"/>
      <c r="CF66" s="31"/>
      <c r="CG66" s="31"/>
      <c r="CH66" s="31"/>
      <c r="CI66" s="31"/>
      <c r="CJ66" s="31"/>
      <c r="CK66" s="31"/>
      <c r="CL66" s="31"/>
      <c r="CM66" s="31"/>
      <c r="CN66" s="31"/>
    </row>
    <row r="67" spans="1:92" s="5" customFormat="1" ht="12" customHeight="1" x14ac:dyDescent="0.25">
      <c r="A67" s="6" t="s">
        <v>88</v>
      </c>
      <c r="B67" s="19">
        <v>11.667999999999999</v>
      </c>
      <c r="C67" s="21">
        <v>2.992</v>
      </c>
      <c r="D67" s="19">
        <v>16.635000000000002</v>
      </c>
      <c r="E67" s="21">
        <v>2.7549999999999999</v>
      </c>
      <c r="F67" s="19">
        <v>2.4239999999999999</v>
      </c>
      <c r="G67" s="21">
        <v>1.0660000000000001</v>
      </c>
      <c r="H67" s="19">
        <v>2.298</v>
      </c>
      <c r="I67" s="21">
        <v>1.0189999999999999</v>
      </c>
      <c r="J67" s="19">
        <v>6.4790000000000001</v>
      </c>
      <c r="K67" s="21">
        <v>1.978</v>
      </c>
      <c r="L67" s="19">
        <v>10.286</v>
      </c>
      <c r="M67" s="21">
        <v>2.2509999999999999</v>
      </c>
      <c r="N67" s="19">
        <v>34.823999999999998</v>
      </c>
      <c r="O67" s="21">
        <v>3.5009999999999999</v>
      </c>
      <c r="P67" s="19">
        <v>19.896999999999998</v>
      </c>
      <c r="Q67" s="21">
        <v>2.8050000000000002</v>
      </c>
      <c r="R67" s="19">
        <v>17.818000000000001</v>
      </c>
      <c r="S67" s="21">
        <v>3.0449999999999999</v>
      </c>
      <c r="T67" s="19">
        <v>13.084</v>
      </c>
      <c r="U67" s="21">
        <v>2.4089999999999998</v>
      </c>
      <c r="V67" s="31"/>
      <c r="W67" s="31"/>
      <c r="X67" s="31"/>
      <c r="Y67" s="31"/>
      <c r="Z67" s="31"/>
      <c r="AA67" s="31"/>
      <c r="AB67" s="31"/>
      <c r="AC67" s="31"/>
      <c r="AD67" s="31"/>
      <c r="AE67" s="31"/>
      <c r="AF67" s="31"/>
      <c r="AG67" s="31"/>
      <c r="AH67" s="31"/>
      <c r="AI67" s="31"/>
      <c r="AJ67" s="31"/>
      <c r="AK67" s="31"/>
      <c r="AL67" s="31"/>
      <c r="AM67" s="31"/>
      <c r="AN67" s="31"/>
      <c r="AO67" s="31"/>
      <c r="AP67" s="31"/>
      <c r="AQ67" s="31"/>
      <c r="AR67" s="31"/>
      <c r="AS67" s="31"/>
      <c r="AT67" s="31"/>
      <c r="AU67" s="31"/>
      <c r="AV67" s="31"/>
      <c r="AW67" s="31"/>
      <c r="AX67" s="31"/>
      <c r="AY67" s="31"/>
      <c r="AZ67" s="31"/>
      <c r="BA67" s="31"/>
      <c r="BB67" s="31"/>
      <c r="BC67" s="31"/>
      <c r="BD67" s="31"/>
      <c r="BE67" s="31"/>
      <c r="BF67" s="31"/>
      <c r="BG67" s="31"/>
      <c r="BH67" s="31"/>
      <c r="BI67" s="31"/>
      <c r="BJ67" s="31"/>
      <c r="BK67" s="31"/>
      <c r="BL67" s="31"/>
      <c r="BM67" s="31"/>
      <c r="BN67" s="31"/>
      <c r="BO67" s="31"/>
      <c r="BP67" s="31"/>
      <c r="BQ67" s="31"/>
      <c r="BR67" s="31"/>
      <c r="BS67" s="31"/>
      <c r="BT67" s="31"/>
      <c r="BU67" s="31"/>
      <c r="BV67" s="31"/>
      <c r="BW67" s="31"/>
      <c r="BX67" s="31"/>
      <c r="BY67" s="31"/>
      <c r="BZ67" s="31"/>
      <c r="CA67" s="31"/>
      <c r="CB67" s="31"/>
      <c r="CC67" s="31"/>
      <c r="CD67" s="31"/>
      <c r="CE67" s="31"/>
      <c r="CF67" s="31"/>
      <c r="CG67" s="31"/>
      <c r="CH67" s="31"/>
      <c r="CI67" s="31"/>
      <c r="CJ67" s="31"/>
      <c r="CK67" s="31"/>
      <c r="CL67" s="31"/>
      <c r="CM67" s="31"/>
      <c r="CN67" s="31"/>
    </row>
    <row r="68" spans="1:92" s="5" customFormat="1" ht="12" customHeight="1" x14ac:dyDescent="0.25">
      <c r="A68" s="6" t="s">
        <v>89</v>
      </c>
      <c r="B68" s="19">
        <v>6.9640000000000004</v>
      </c>
      <c r="C68" s="21">
        <v>2.1840000000000002</v>
      </c>
      <c r="D68" s="19">
        <v>14.057</v>
      </c>
      <c r="E68" s="21">
        <v>2.3889999999999998</v>
      </c>
      <c r="F68" s="19">
        <v>1.7010000000000001</v>
      </c>
      <c r="G68" s="21">
        <v>0.69399999999999995</v>
      </c>
      <c r="H68" s="19">
        <v>1.5469999999999999</v>
      </c>
      <c r="I68" s="21">
        <v>0.69199999999999995</v>
      </c>
      <c r="J68" s="19">
        <v>4.2670000000000003</v>
      </c>
      <c r="K68" s="21">
        <v>1.379</v>
      </c>
      <c r="L68" s="19">
        <v>9.218</v>
      </c>
      <c r="M68" s="21">
        <v>2.0459999999999998</v>
      </c>
      <c r="N68" s="19">
        <v>34.853999999999999</v>
      </c>
      <c r="O68" s="21">
        <v>3.173</v>
      </c>
      <c r="P68" s="19">
        <v>22.08</v>
      </c>
      <c r="Q68" s="21">
        <v>2.7440000000000002</v>
      </c>
      <c r="R68" s="19">
        <v>13.864000000000001</v>
      </c>
      <c r="S68" s="21">
        <v>2.238</v>
      </c>
      <c r="T68" s="19">
        <v>13.289</v>
      </c>
      <c r="U68" s="21">
        <v>2.383</v>
      </c>
      <c r="V68" s="31"/>
      <c r="W68" s="31"/>
      <c r="X68" s="31"/>
      <c r="Y68" s="31"/>
      <c r="Z68" s="31"/>
      <c r="AA68" s="31"/>
      <c r="AB68" s="31"/>
      <c r="AC68" s="31"/>
      <c r="AD68" s="31"/>
      <c r="AE68" s="31"/>
      <c r="AF68" s="31"/>
      <c r="AG68" s="31"/>
      <c r="AH68" s="31"/>
      <c r="AI68" s="31"/>
      <c r="AJ68" s="31"/>
      <c r="AK68" s="31"/>
      <c r="AL68" s="31"/>
      <c r="AM68" s="31"/>
      <c r="AN68" s="31"/>
      <c r="AO68" s="31"/>
      <c r="AP68" s="31"/>
      <c r="AQ68" s="31"/>
      <c r="AR68" s="31"/>
      <c r="AS68" s="31"/>
      <c r="AT68" s="31"/>
      <c r="AU68" s="31"/>
      <c r="AV68" s="31"/>
      <c r="AW68" s="31"/>
      <c r="AX68" s="31"/>
      <c r="AY68" s="31"/>
      <c r="AZ68" s="31"/>
      <c r="BA68" s="31"/>
      <c r="BB68" s="31"/>
      <c r="BC68" s="31"/>
      <c r="BD68" s="31"/>
      <c r="BE68" s="31"/>
      <c r="BF68" s="31"/>
      <c r="BG68" s="31"/>
      <c r="BH68" s="31"/>
      <c r="BI68" s="31"/>
      <c r="BJ68" s="31"/>
      <c r="BK68" s="31"/>
      <c r="BL68" s="31"/>
      <c r="BM68" s="31"/>
      <c r="BN68" s="31"/>
      <c r="BO68" s="31"/>
      <c r="BP68" s="31"/>
      <c r="BQ68" s="31"/>
      <c r="BR68" s="31"/>
      <c r="BS68" s="31"/>
      <c r="BT68" s="31"/>
      <c r="BU68" s="31"/>
      <c r="BV68" s="31"/>
      <c r="BW68" s="31"/>
      <c r="BX68" s="31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31"/>
      <c r="CM68" s="31"/>
      <c r="CN68" s="31"/>
    </row>
    <row r="69" spans="1:92" s="5" customFormat="1" ht="12" customHeight="1" x14ac:dyDescent="0.25">
      <c r="A69" s="6" t="s">
        <v>90</v>
      </c>
      <c r="B69" s="19">
        <v>3.6459999999999999</v>
      </c>
      <c r="C69" s="21">
        <v>1.476</v>
      </c>
      <c r="D69" s="19">
        <v>12.52</v>
      </c>
      <c r="E69" s="21">
        <v>2.044</v>
      </c>
      <c r="F69" s="19">
        <v>2.036</v>
      </c>
      <c r="G69" s="21">
        <v>0.80300000000000005</v>
      </c>
      <c r="H69" s="19">
        <v>1.8009999999999999</v>
      </c>
      <c r="I69" s="21">
        <v>0.75800000000000001</v>
      </c>
      <c r="J69" s="19">
        <v>4.9409999999999998</v>
      </c>
      <c r="K69" s="21">
        <v>1.367</v>
      </c>
      <c r="L69" s="19">
        <v>7.0469999999999997</v>
      </c>
      <c r="M69" s="21">
        <v>1.6120000000000001</v>
      </c>
      <c r="N69" s="19">
        <v>34.356999999999999</v>
      </c>
      <c r="O69" s="21">
        <v>2.9279999999999999</v>
      </c>
      <c r="P69" s="19">
        <v>21.140999999999998</v>
      </c>
      <c r="Q69" s="21">
        <v>2.5169999999999999</v>
      </c>
      <c r="R69" s="19">
        <v>13.045999999999999</v>
      </c>
      <c r="S69" s="21">
        <v>2.0710000000000002</v>
      </c>
      <c r="T69" s="19">
        <v>14.22</v>
      </c>
      <c r="U69" s="21">
        <v>2.2130000000000001</v>
      </c>
      <c r="V69" s="31"/>
      <c r="W69" s="31"/>
      <c r="X69" s="31"/>
      <c r="Y69" s="31"/>
      <c r="Z69" s="31"/>
      <c r="AA69" s="31"/>
      <c r="AB69" s="31"/>
      <c r="AC69" s="31"/>
      <c r="AD69" s="31"/>
      <c r="AE69" s="31"/>
      <c r="AF69" s="31"/>
      <c r="AG69" s="31"/>
      <c r="AH69" s="31"/>
      <c r="AI69" s="31"/>
      <c r="AJ69" s="31"/>
      <c r="AK69" s="31"/>
      <c r="AL69" s="31"/>
      <c r="AM69" s="31"/>
      <c r="AN69" s="31"/>
      <c r="AO69" s="31"/>
      <c r="AP69" s="31"/>
      <c r="AQ69" s="31"/>
      <c r="AR69" s="31"/>
      <c r="AS69" s="31"/>
      <c r="AT69" s="31"/>
      <c r="AU69" s="31"/>
      <c r="AV69" s="31"/>
      <c r="AW69" s="31"/>
      <c r="AX69" s="31"/>
      <c r="AY69" s="31"/>
      <c r="AZ69" s="31"/>
      <c r="BA69" s="31"/>
      <c r="BB69" s="31"/>
      <c r="BC69" s="31"/>
      <c r="BD69" s="31"/>
      <c r="BE69" s="31"/>
      <c r="BF69" s="31"/>
      <c r="BG69" s="31"/>
      <c r="BH69" s="31"/>
      <c r="BI69" s="31"/>
      <c r="BJ69" s="31"/>
      <c r="BK69" s="31"/>
      <c r="BL69" s="31"/>
      <c r="BM69" s="31"/>
      <c r="BN69" s="31"/>
      <c r="BO69" s="31"/>
      <c r="BP69" s="31"/>
      <c r="BQ69" s="31"/>
      <c r="BR69" s="31"/>
      <c r="BS69" s="31"/>
      <c r="BT69" s="31"/>
      <c r="BU69" s="31"/>
      <c r="BV69" s="31"/>
      <c r="BW69" s="31"/>
      <c r="BX69" s="31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31"/>
      <c r="CM69" s="31"/>
      <c r="CN69" s="31"/>
    </row>
    <row r="70" spans="1:92" s="5" customFormat="1" ht="12" customHeight="1" x14ac:dyDescent="0.25">
      <c r="A70" s="6" t="s">
        <v>91</v>
      </c>
      <c r="B70" s="19">
        <v>1.179</v>
      </c>
      <c r="C70" s="21">
        <v>0.624</v>
      </c>
      <c r="D70" s="19">
        <v>8.4</v>
      </c>
      <c r="E70" s="21">
        <v>1.599</v>
      </c>
      <c r="F70" s="19">
        <v>1.6579999999999999</v>
      </c>
      <c r="G70" s="21">
        <v>0.83199999999999996</v>
      </c>
      <c r="H70" s="19">
        <v>1.266</v>
      </c>
      <c r="I70" s="21">
        <v>0.75700000000000001</v>
      </c>
      <c r="J70" s="19">
        <v>2.7120000000000002</v>
      </c>
      <c r="K70" s="21">
        <v>0.875</v>
      </c>
      <c r="L70" s="19">
        <v>4.0220000000000002</v>
      </c>
      <c r="M70" s="21">
        <v>1.115</v>
      </c>
      <c r="N70" s="19">
        <v>26.303999999999998</v>
      </c>
      <c r="O70" s="21">
        <v>2.3809999999999998</v>
      </c>
      <c r="P70" s="19">
        <v>16.404</v>
      </c>
      <c r="Q70" s="21">
        <v>1.996</v>
      </c>
      <c r="R70" s="19">
        <v>9.5050000000000008</v>
      </c>
      <c r="S70" s="21">
        <v>1.5569999999999999</v>
      </c>
      <c r="T70" s="19">
        <v>9.94</v>
      </c>
      <c r="U70" s="21">
        <v>1.5840000000000001</v>
      </c>
      <c r="V70" s="31"/>
      <c r="W70" s="31"/>
      <c r="X70" s="31"/>
      <c r="Y70" s="31"/>
      <c r="Z70" s="31"/>
      <c r="AA70" s="31"/>
      <c r="AB70" s="31"/>
      <c r="AC70" s="31"/>
      <c r="AD70" s="31"/>
      <c r="AE70" s="31"/>
      <c r="AF70" s="31"/>
      <c r="AG70" s="31"/>
      <c r="AH70" s="31"/>
      <c r="AI70" s="31"/>
      <c r="AJ70" s="31"/>
      <c r="AK70" s="31"/>
      <c r="AL70" s="31"/>
      <c r="AM70" s="31"/>
      <c r="AN70" s="31"/>
      <c r="AO70" s="31"/>
      <c r="AP70" s="31"/>
      <c r="AQ70" s="31"/>
      <c r="AR70" s="31"/>
      <c r="AS70" s="31"/>
      <c r="AT70" s="31"/>
      <c r="AU70" s="31"/>
      <c r="AV70" s="31"/>
      <c r="AW70" s="31"/>
      <c r="AX70" s="31"/>
      <c r="AY70" s="31"/>
      <c r="AZ70" s="31"/>
      <c r="BA70" s="31"/>
      <c r="BB70" s="31"/>
      <c r="BC70" s="31"/>
      <c r="BD70" s="31"/>
      <c r="BE70" s="31"/>
      <c r="BF70" s="31"/>
      <c r="BG70" s="31"/>
      <c r="BH70" s="31"/>
      <c r="BI70" s="31"/>
      <c r="BJ70" s="31"/>
      <c r="BK70" s="31"/>
      <c r="BL70" s="31"/>
      <c r="BM70" s="31"/>
      <c r="BN70" s="31"/>
      <c r="BO70" s="31"/>
      <c r="BP70" s="31"/>
      <c r="BQ70" s="31"/>
      <c r="BR70" s="31"/>
      <c r="BS70" s="31"/>
      <c r="BT70" s="31"/>
      <c r="BU70" s="31"/>
      <c r="BV70" s="31"/>
      <c r="BW70" s="31"/>
      <c r="BX70" s="31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31"/>
      <c r="CM70" s="31"/>
      <c r="CN70" s="31"/>
    </row>
    <row r="71" spans="1:92" s="5" customFormat="1" ht="9.9499999999999993" customHeight="1" x14ac:dyDescent="0.25">
      <c r="B71" s="19"/>
      <c r="C71" s="21"/>
      <c r="D71" s="19"/>
      <c r="E71" s="21"/>
      <c r="F71" s="19"/>
      <c r="G71" s="21"/>
      <c r="H71" s="19"/>
      <c r="I71" s="21"/>
      <c r="J71" s="19"/>
      <c r="K71" s="21"/>
      <c r="L71" s="19"/>
      <c r="M71" s="21"/>
      <c r="N71" s="19"/>
      <c r="O71" s="21"/>
      <c r="P71" s="19"/>
      <c r="Q71" s="21"/>
      <c r="R71" s="19"/>
      <c r="S71" s="21"/>
      <c r="T71" s="19"/>
      <c r="U71" s="21"/>
      <c r="V71" s="31"/>
      <c r="W71" s="32"/>
      <c r="X71" s="32"/>
      <c r="Y71" s="32"/>
      <c r="Z71" s="32"/>
      <c r="AA71" s="32"/>
      <c r="AB71" s="32"/>
      <c r="AC71" s="32"/>
      <c r="AD71" s="32"/>
      <c r="AE71" s="32"/>
      <c r="AF71" s="32"/>
      <c r="AG71" s="32"/>
      <c r="AH71" s="32"/>
      <c r="AI71" s="32"/>
      <c r="AJ71" s="32"/>
      <c r="AK71" s="32"/>
      <c r="AL71" s="32"/>
      <c r="AM71" s="32"/>
      <c r="AN71" s="32"/>
      <c r="AO71" s="32"/>
      <c r="AP71" s="32"/>
      <c r="AQ71" s="32"/>
      <c r="AR71" s="32"/>
      <c r="AS71" s="32"/>
      <c r="AT71" s="32"/>
      <c r="AU71" s="32"/>
      <c r="AV71" s="32"/>
      <c r="AW71" s="32"/>
      <c r="AX71" s="32"/>
      <c r="AY71" s="32"/>
      <c r="AZ71" s="32"/>
      <c r="BA71" s="32"/>
      <c r="BB71" s="32"/>
      <c r="BC71" s="32"/>
      <c r="BD71" s="32"/>
      <c r="BE71" s="32"/>
      <c r="BF71" s="32"/>
      <c r="BG71" s="32"/>
      <c r="BH71" s="32"/>
      <c r="BI71" s="32"/>
      <c r="BJ71" s="32"/>
      <c r="BK71" s="32"/>
      <c r="BL71" s="32"/>
      <c r="BM71" s="32"/>
      <c r="BN71" s="32"/>
      <c r="BO71" s="32"/>
      <c r="BP71" s="32"/>
      <c r="BQ71" s="32"/>
      <c r="BR71" s="32"/>
      <c r="BS71" s="32"/>
      <c r="BT71" s="32"/>
      <c r="BU71" s="32"/>
      <c r="BV71" s="32"/>
      <c r="BW71" s="32"/>
      <c r="BX71" s="32"/>
      <c r="BY71" s="32"/>
      <c r="BZ71" s="32"/>
      <c r="CA71" s="32"/>
      <c r="CB71" s="32"/>
      <c r="CC71" s="32"/>
      <c r="CD71" s="32"/>
      <c r="CE71" s="32"/>
      <c r="CF71" s="32"/>
      <c r="CG71" s="32"/>
      <c r="CH71" s="32"/>
      <c r="CI71" s="32"/>
      <c r="CJ71" s="32"/>
      <c r="CK71" s="32"/>
      <c r="CL71" s="32"/>
      <c r="CM71" s="32"/>
      <c r="CN71" s="32"/>
    </row>
    <row r="72" spans="1:92" s="5" customFormat="1" ht="12" customHeight="1" x14ac:dyDescent="0.25">
      <c r="A72" s="9" t="s">
        <v>41</v>
      </c>
      <c r="B72" s="29"/>
      <c r="C72" s="30"/>
      <c r="D72" s="29"/>
      <c r="E72" s="30"/>
      <c r="F72" s="29"/>
      <c r="G72" s="30"/>
      <c r="H72" s="29"/>
      <c r="I72" s="30"/>
      <c r="J72" s="29"/>
      <c r="K72" s="30"/>
      <c r="L72" s="29"/>
      <c r="M72" s="30"/>
      <c r="N72" s="29"/>
      <c r="O72" s="30"/>
      <c r="P72" s="29"/>
      <c r="Q72" s="30"/>
      <c r="R72" s="29"/>
      <c r="S72" s="30"/>
      <c r="T72" s="29"/>
      <c r="U72" s="30"/>
      <c r="V72" s="31"/>
      <c r="W72" s="32"/>
      <c r="X72" s="32"/>
      <c r="Y72" s="32"/>
      <c r="Z72" s="32"/>
      <c r="AA72" s="32"/>
      <c r="AB72" s="32"/>
      <c r="AC72" s="32"/>
      <c r="AD72" s="32"/>
      <c r="AE72" s="32"/>
      <c r="AF72" s="32"/>
      <c r="AG72" s="32"/>
      <c r="AH72" s="32"/>
      <c r="AI72" s="32"/>
      <c r="AJ72" s="32"/>
      <c r="AK72" s="32"/>
      <c r="AL72" s="32"/>
      <c r="AM72" s="32"/>
      <c r="AN72" s="32"/>
      <c r="AO72" s="32"/>
      <c r="AP72" s="32"/>
      <c r="AQ72" s="32"/>
      <c r="AR72" s="32"/>
      <c r="AS72" s="32"/>
      <c r="AT72" s="32"/>
      <c r="AU72" s="32"/>
      <c r="AV72" s="32"/>
      <c r="AW72" s="32"/>
      <c r="AX72" s="32"/>
      <c r="AY72" s="32"/>
      <c r="AZ72" s="32"/>
      <c r="BA72" s="32"/>
      <c r="BB72" s="32"/>
      <c r="BC72" s="32"/>
      <c r="BD72" s="32"/>
      <c r="BE72" s="32"/>
      <c r="BF72" s="32"/>
      <c r="BG72" s="32"/>
      <c r="BH72" s="32"/>
      <c r="BI72" s="32"/>
      <c r="BJ72" s="32"/>
      <c r="BK72" s="32"/>
      <c r="BL72" s="32"/>
      <c r="BM72" s="32"/>
      <c r="BN72" s="32"/>
      <c r="BO72" s="32"/>
      <c r="BP72" s="32"/>
      <c r="BQ72" s="32"/>
      <c r="BR72" s="32"/>
      <c r="BS72" s="32"/>
      <c r="BT72" s="32"/>
      <c r="BU72" s="32"/>
      <c r="BV72" s="32"/>
      <c r="BW72" s="32"/>
      <c r="BX72" s="32"/>
      <c r="BY72" s="32"/>
      <c r="BZ72" s="32"/>
      <c r="CA72" s="32"/>
      <c r="CB72" s="32"/>
      <c r="CC72" s="32"/>
      <c r="CD72" s="32"/>
      <c r="CE72" s="32"/>
      <c r="CF72" s="32"/>
      <c r="CG72" s="32"/>
      <c r="CH72" s="32"/>
      <c r="CI72" s="32"/>
      <c r="CJ72" s="32"/>
      <c r="CK72" s="32"/>
      <c r="CL72" s="32"/>
      <c r="CM72" s="32"/>
      <c r="CN72" s="32"/>
    </row>
    <row r="73" spans="1:92" s="5" customFormat="1" ht="12" customHeight="1" x14ac:dyDescent="0.25">
      <c r="A73" s="5" t="s">
        <v>42</v>
      </c>
      <c r="B73" s="19">
        <v>17.448</v>
      </c>
      <c r="C73" s="21">
        <v>3.4350000000000001</v>
      </c>
      <c r="D73" s="19">
        <v>20.667999999999999</v>
      </c>
      <c r="E73" s="21">
        <v>3.4020000000000001</v>
      </c>
      <c r="F73" s="19">
        <v>2.8730000000000002</v>
      </c>
      <c r="G73" s="21">
        <v>1.224</v>
      </c>
      <c r="H73" s="19">
        <v>2.3889999999999998</v>
      </c>
      <c r="I73" s="21">
        <v>1.147</v>
      </c>
      <c r="J73" s="19">
        <v>7.9370000000000003</v>
      </c>
      <c r="K73" s="21">
        <v>2.1110000000000002</v>
      </c>
      <c r="L73" s="19">
        <v>12.384</v>
      </c>
      <c r="M73" s="21">
        <v>2.9430000000000001</v>
      </c>
      <c r="N73" s="19">
        <v>39.804000000000002</v>
      </c>
      <c r="O73" s="21">
        <v>3.9350000000000001</v>
      </c>
      <c r="P73" s="19">
        <v>27.898</v>
      </c>
      <c r="Q73" s="21">
        <v>3.63</v>
      </c>
      <c r="R73" s="19">
        <v>17.504000000000001</v>
      </c>
      <c r="S73" s="21">
        <v>2.9119999999999999</v>
      </c>
      <c r="T73" s="19">
        <v>12.09</v>
      </c>
      <c r="U73" s="21">
        <v>2.4590000000000001</v>
      </c>
      <c r="V73" s="31"/>
      <c r="W73" s="31"/>
      <c r="X73" s="31"/>
      <c r="Y73" s="31"/>
      <c r="Z73" s="31"/>
      <c r="AA73" s="31"/>
      <c r="AB73" s="31"/>
      <c r="AC73" s="31"/>
      <c r="AD73" s="31"/>
      <c r="AE73" s="31"/>
      <c r="AF73" s="31"/>
      <c r="AG73" s="31"/>
      <c r="AH73" s="31"/>
      <c r="AI73" s="31"/>
      <c r="AJ73" s="31"/>
      <c r="AK73" s="31"/>
      <c r="AL73" s="31"/>
      <c r="AM73" s="31"/>
      <c r="AN73" s="31"/>
      <c r="AO73" s="31"/>
      <c r="AP73" s="31"/>
      <c r="AQ73" s="31"/>
      <c r="AR73" s="31"/>
      <c r="AS73" s="31"/>
      <c r="AT73" s="31"/>
      <c r="AU73" s="31"/>
      <c r="AV73" s="31"/>
      <c r="AW73" s="31"/>
      <c r="AX73" s="31"/>
      <c r="AY73" s="31"/>
      <c r="AZ73" s="31"/>
      <c r="BA73" s="31"/>
      <c r="BB73" s="31"/>
      <c r="BC73" s="31"/>
      <c r="BD73" s="31"/>
      <c r="BE73" s="31"/>
      <c r="BF73" s="31"/>
      <c r="BG73" s="31"/>
      <c r="BH73" s="31"/>
      <c r="BI73" s="31"/>
      <c r="BJ73" s="31"/>
      <c r="BK73" s="31"/>
      <c r="BL73" s="31"/>
      <c r="BM73" s="31"/>
      <c r="BN73" s="31"/>
      <c r="BO73" s="31"/>
      <c r="BP73" s="31"/>
      <c r="BQ73" s="31"/>
      <c r="BR73" s="31"/>
      <c r="BS73" s="31"/>
      <c r="BT73" s="31"/>
      <c r="BU73" s="31"/>
      <c r="BV73" s="31"/>
      <c r="BW73" s="31"/>
      <c r="BX73" s="31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31"/>
      <c r="CM73" s="31"/>
      <c r="CN73" s="31"/>
    </row>
    <row r="74" spans="1:92" s="5" customFormat="1" ht="12" customHeight="1" x14ac:dyDescent="0.25">
      <c r="A74" s="5" t="s">
        <v>43</v>
      </c>
      <c r="B74" s="19">
        <v>6.14</v>
      </c>
      <c r="C74" s="21">
        <v>1</v>
      </c>
      <c r="D74" s="19">
        <v>13.308999999999999</v>
      </c>
      <c r="E74" s="21">
        <v>1.1060000000000001</v>
      </c>
      <c r="F74" s="19">
        <v>2.1019999999999999</v>
      </c>
      <c r="G74" s="21">
        <v>0.45200000000000001</v>
      </c>
      <c r="H74" s="19">
        <v>1.85</v>
      </c>
      <c r="I74" s="21">
        <v>0.42599999999999999</v>
      </c>
      <c r="J74" s="19">
        <v>4.8559999999999999</v>
      </c>
      <c r="K74" s="21">
        <v>0.71899999999999997</v>
      </c>
      <c r="L74" s="19">
        <v>7.7050000000000001</v>
      </c>
      <c r="M74" s="21">
        <v>0.88100000000000001</v>
      </c>
      <c r="N74" s="19">
        <v>33.137</v>
      </c>
      <c r="O74" s="21">
        <v>1.486</v>
      </c>
      <c r="P74" s="19">
        <v>20.369</v>
      </c>
      <c r="Q74" s="21">
        <v>1.2649999999999999</v>
      </c>
      <c r="R74" s="19">
        <v>13.666</v>
      </c>
      <c r="S74" s="21">
        <v>1.117</v>
      </c>
      <c r="T74" s="19">
        <v>12.865</v>
      </c>
      <c r="U74" s="21">
        <v>1.0880000000000001</v>
      </c>
      <c r="V74" s="31"/>
      <c r="W74" s="31"/>
      <c r="X74" s="31"/>
      <c r="Y74" s="31"/>
      <c r="Z74" s="31"/>
      <c r="AA74" s="31"/>
      <c r="AB74" s="31"/>
      <c r="AC74" s="31"/>
      <c r="AD74" s="31"/>
      <c r="AE74" s="31"/>
      <c r="AF74" s="31"/>
      <c r="AG74" s="31"/>
      <c r="AH74" s="31"/>
      <c r="AI74" s="31"/>
      <c r="AJ74" s="31"/>
      <c r="AK74" s="31"/>
      <c r="AL74" s="31"/>
      <c r="AM74" s="31"/>
      <c r="AN74" s="31"/>
      <c r="AO74" s="31"/>
      <c r="AP74" s="31"/>
      <c r="AQ74" s="31"/>
      <c r="AR74" s="31"/>
      <c r="AS74" s="31"/>
      <c r="AT74" s="31"/>
      <c r="AU74" s="31"/>
      <c r="AV74" s="31"/>
      <c r="AW74" s="31"/>
      <c r="AX74" s="31"/>
      <c r="AY74" s="31"/>
      <c r="AZ74" s="31"/>
      <c r="BA74" s="31"/>
      <c r="BB74" s="31"/>
      <c r="BC74" s="31"/>
      <c r="BD74" s="31"/>
      <c r="BE74" s="31"/>
      <c r="BF74" s="31"/>
      <c r="BG74" s="31"/>
      <c r="BH74" s="31"/>
      <c r="BI74" s="31"/>
      <c r="BJ74" s="31"/>
      <c r="BK74" s="31"/>
      <c r="BL74" s="31"/>
      <c r="BM74" s="31"/>
      <c r="BN74" s="31"/>
      <c r="BO74" s="31"/>
      <c r="BP74" s="31"/>
      <c r="BQ74" s="31"/>
      <c r="BR74" s="31"/>
      <c r="BS74" s="31"/>
      <c r="BT74" s="31"/>
      <c r="BU74" s="31"/>
      <c r="BV74" s="31"/>
      <c r="BW74" s="31"/>
      <c r="BX74" s="31"/>
      <c r="BY74" s="31"/>
      <c r="BZ74" s="31"/>
      <c r="CA74" s="31"/>
      <c r="CB74" s="31"/>
      <c r="CC74" s="31"/>
      <c r="CD74" s="31"/>
      <c r="CE74" s="31"/>
      <c r="CF74" s="31"/>
      <c r="CG74" s="31"/>
      <c r="CH74" s="31"/>
      <c r="CI74" s="31"/>
      <c r="CJ74" s="31"/>
      <c r="CK74" s="31"/>
      <c r="CL74" s="31"/>
      <c r="CM74" s="31"/>
      <c r="CN74" s="31"/>
    </row>
    <row r="75" spans="1:92" s="5" customFormat="1" ht="9.9499999999999993" customHeight="1" x14ac:dyDescent="0.25">
      <c r="B75" s="19"/>
      <c r="C75" s="21"/>
      <c r="D75" s="19"/>
      <c r="E75" s="21"/>
      <c r="F75" s="19"/>
      <c r="G75" s="21"/>
      <c r="H75" s="19"/>
      <c r="I75" s="21"/>
      <c r="J75" s="19"/>
      <c r="K75" s="21"/>
      <c r="L75" s="19"/>
      <c r="M75" s="21"/>
      <c r="N75" s="19"/>
      <c r="O75" s="21"/>
      <c r="P75" s="19"/>
      <c r="Q75" s="21"/>
      <c r="R75" s="19"/>
      <c r="S75" s="21"/>
      <c r="T75" s="19"/>
      <c r="U75" s="21"/>
      <c r="V75" s="31"/>
      <c r="W75" s="32"/>
      <c r="X75" s="32"/>
      <c r="Y75" s="32"/>
      <c r="Z75" s="32"/>
      <c r="AA75" s="32"/>
      <c r="AB75" s="32"/>
      <c r="AC75" s="32"/>
      <c r="AD75" s="32"/>
      <c r="AE75" s="32"/>
      <c r="AF75" s="32"/>
      <c r="AG75" s="32"/>
      <c r="AH75" s="32"/>
      <c r="AI75" s="32"/>
      <c r="AJ75" s="32"/>
      <c r="AK75" s="32"/>
      <c r="AL75" s="32"/>
      <c r="AM75" s="32"/>
      <c r="AN75" s="32"/>
      <c r="AO75" s="32"/>
      <c r="AP75" s="32"/>
      <c r="AQ75" s="32"/>
      <c r="AR75" s="32"/>
      <c r="AS75" s="32"/>
      <c r="AT75" s="32"/>
      <c r="AU75" s="32"/>
      <c r="AV75" s="32"/>
      <c r="AW75" s="32"/>
      <c r="AX75" s="32"/>
      <c r="AY75" s="32"/>
      <c r="AZ75" s="32"/>
      <c r="BA75" s="32"/>
      <c r="BB75" s="32"/>
      <c r="BC75" s="32"/>
      <c r="BD75" s="32"/>
      <c r="BE75" s="32"/>
      <c r="BF75" s="32"/>
      <c r="BG75" s="32"/>
      <c r="BH75" s="32"/>
      <c r="BI75" s="32"/>
      <c r="BJ75" s="32"/>
      <c r="BK75" s="32"/>
      <c r="BL75" s="32"/>
      <c r="BM75" s="32"/>
      <c r="BN75" s="32"/>
      <c r="BO75" s="32"/>
      <c r="BP75" s="32"/>
      <c r="BQ75" s="32"/>
      <c r="BR75" s="32"/>
      <c r="BS75" s="32"/>
      <c r="BT75" s="32"/>
      <c r="BU75" s="32"/>
      <c r="BV75" s="32"/>
      <c r="BW75" s="32"/>
      <c r="BX75" s="32"/>
      <c r="BY75" s="32"/>
      <c r="BZ75" s="32"/>
      <c r="CA75" s="32"/>
      <c r="CB75" s="32"/>
      <c r="CC75" s="32"/>
      <c r="CD75" s="32"/>
      <c r="CE75" s="32"/>
      <c r="CF75" s="32"/>
      <c r="CG75" s="32"/>
      <c r="CH75" s="32"/>
      <c r="CI75" s="32"/>
      <c r="CJ75" s="32"/>
      <c r="CK75" s="32"/>
      <c r="CL75" s="32"/>
      <c r="CM75" s="32"/>
      <c r="CN75" s="32"/>
    </row>
    <row r="76" spans="1:92" s="5" customFormat="1" ht="12" customHeight="1" x14ac:dyDescent="0.25">
      <c r="A76" s="9" t="s">
        <v>138</v>
      </c>
      <c r="B76" s="29"/>
      <c r="C76" s="30"/>
      <c r="D76" s="29"/>
      <c r="E76" s="30"/>
      <c r="F76" s="29"/>
      <c r="G76" s="30"/>
      <c r="H76" s="29"/>
      <c r="I76" s="30"/>
      <c r="J76" s="29"/>
      <c r="K76" s="30"/>
      <c r="L76" s="29"/>
      <c r="M76" s="30"/>
      <c r="N76" s="29"/>
      <c r="O76" s="30"/>
      <c r="P76" s="29"/>
      <c r="Q76" s="30"/>
      <c r="R76" s="29"/>
      <c r="S76" s="30"/>
      <c r="T76" s="29"/>
      <c r="U76" s="30"/>
      <c r="V76" s="31"/>
      <c r="W76" s="32"/>
      <c r="X76" s="32"/>
      <c r="Y76" s="32"/>
      <c r="Z76" s="32"/>
      <c r="AA76" s="32"/>
      <c r="AB76" s="32"/>
      <c r="AC76" s="32"/>
      <c r="AD76" s="32"/>
      <c r="AE76" s="32"/>
      <c r="AF76" s="32"/>
      <c r="AG76" s="32"/>
      <c r="AH76" s="32"/>
      <c r="AI76" s="32"/>
      <c r="AJ76" s="32"/>
      <c r="AK76" s="32"/>
      <c r="AL76" s="32"/>
      <c r="AM76" s="32"/>
      <c r="AN76" s="32"/>
      <c r="AO76" s="32"/>
      <c r="AP76" s="32"/>
      <c r="AQ76" s="32"/>
      <c r="AR76" s="32"/>
      <c r="AS76" s="32"/>
      <c r="AT76" s="32"/>
      <c r="AU76" s="32"/>
      <c r="AV76" s="32"/>
      <c r="AW76" s="32"/>
      <c r="AX76" s="32"/>
      <c r="AY76" s="32"/>
      <c r="AZ76" s="32"/>
      <c r="BA76" s="32"/>
      <c r="BB76" s="32"/>
      <c r="BC76" s="32"/>
      <c r="BD76" s="32"/>
      <c r="BE76" s="32"/>
      <c r="BF76" s="32"/>
      <c r="BG76" s="32"/>
      <c r="BH76" s="32"/>
      <c r="BI76" s="32"/>
      <c r="BJ76" s="32"/>
      <c r="BK76" s="32"/>
      <c r="BL76" s="32"/>
      <c r="BM76" s="32"/>
      <c r="BN76" s="32"/>
      <c r="BO76" s="32"/>
      <c r="BP76" s="32"/>
      <c r="BQ76" s="32"/>
      <c r="BR76" s="32"/>
      <c r="BS76" s="32"/>
      <c r="BT76" s="32"/>
      <c r="BU76" s="32"/>
      <c r="BV76" s="32"/>
      <c r="BW76" s="32"/>
      <c r="BX76" s="32"/>
      <c r="BY76" s="32"/>
      <c r="BZ76" s="32"/>
      <c r="CA76" s="32"/>
      <c r="CB76" s="32"/>
      <c r="CC76" s="32"/>
      <c r="CD76" s="32"/>
      <c r="CE76" s="32"/>
      <c r="CF76" s="32"/>
      <c r="CG76" s="32"/>
      <c r="CH76" s="32"/>
      <c r="CI76" s="32"/>
      <c r="CJ76" s="32"/>
      <c r="CK76" s="32"/>
      <c r="CL76" s="32"/>
      <c r="CM76" s="32"/>
      <c r="CN76" s="32"/>
    </row>
    <row r="77" spans="1:92" s="5" customFormat="1" ht="12" customHeight="1" x14ac:dyDescent="0.25">
      <c r="A77" s="5" t="s">
        <v>44</v>
      </c>
      <c r="B77" s="19">
        <v>21.620999999999999</v>
      </c>
      <c r="C77" s="21">
        <v>5.7089999999999996</v>
      </c>
      <c r="D77" s="19">
        <v>30.882999999999999</v>
      </c>
      <c r="E77" s="21">
        <v>5.9850000000000003</v>
      </c>
      <c r="F77" s="19">
        <v>3.3650000000000002</v>
      </c>
      <c r="G77" s="21">
        <v>1.889</v>
      </c>
      <c r="H77" s="19">
        <v>3.36</v>
      </c>
      <c r="I77" s="21">
        <v>2.0489999999999999</v>
      </c>
      <c r="J77" s="19">
        <v>13.053000000000001</v>
      </c>
      <c r="K77" s="21">
        <v>4.3689999999999998</v>
      </c>
      <c r="L77" s="19">
        <v>21.141999999999999</v>
      </c>
      <c r="M77" s="21">
        <v>5.258</v>
      </c>
      <c r="N77" s="19">
        <v>46.677</v>
      </c>
      <c r="O77" s="21">
        <v>6.5010000000000003</v>
      </c>
      <c r="P77" s="19">
        <v>32.648000000000003</v>
      </c>
      <c r="Q77" s="21">
        <v>5.7969999999999997</v>
      </c>
      <c r="R77" s="19">
        <v>23.754999999999999</v>
      </c>
      <c r="S77" s="21">
        <v>5.19</v>
      </c>
      <c r="T77" s="19">
        <v>17.558</v>
      </c>
      <c r="U77" s="21">
        <v>4.5629999999999997</v>
      </c>
      <c r="V77" s="31"/>
      <c r="W77" s="31"/>
      <c r="X77" s="31"/>
      <c r="Y77" s="31"/>
      <c r="Z77" s="31"/>
      <c r="AA77" s="31"/>
      <c r="AB77" s="31"/>
      <c r="AC77" s="31"/>
      <c r="AD77" s="31"/>
      <c r="AE77" s="31"/>
      <c r="AF77" s="31"/>
      <c r="AG77" s="31"/>
      <c r="AH77" s="31"/>
      <c r="AI77" s="31"/>
      <c r="AJ77" s="31"/>
      <c r="AK77" s="31"/>
      <c r="AL77" s="31"/>
      <c r="AM77" s="31"/>
      <c r="AN77" s="31"/>
      <c r="AO77" s="31"/>
      <c r="AP77" s="31"/>
      <c r="AQ77" s="31"/>
      <c r="AR77" s="31"/>
      <c r="AS77" s="31"/>
      <c r="AT77" s="31"/>
      <c r="AU77" s="31"/>
      <c r="AV77" s="31"/>
      <c r="AW77" s="31"/>
      <c r="AX77" s="31"/>
      <c r="AY77" s="31"/>
      <c r="AZ77" s="31"/>
      <c r="BA77" s="31"/>
      <c r="BB77" s="31"/>
      <c r="BC77" s="31"/>
      <c r="BD77" s="31"/>
      <c r="BE77" s="31"/>
      <c r="BF77" s="31"/>
      <c r="BG77" s="31"/>
      <c r="BH77" s="31"/>
      <c r="BI77" s="31"/>
      <c r="BJ77" s="31"/>
      <c r="BK77" s="31"/>
      <c r="BL77" s="31"/>
      <c r="BM77" s="31"/>
      <c r="BN77" s="31"/>
      <c r="BO77" s="31"/>
      <c r="BP77" s="31"/>
      <c r="BQ77" s="31"/>
      <c r="BR77" s="31"/>
      <c r="BS77" s="31"/>
      <c r="BT77" s="31"/>
      <c r="BU77" s="31"/>
      <c r="BV77" s="31"/>
      <c r="BW77" s="31"/>
      <c r="BX77" s="31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31"/>
      <c r="CM77" s="31"/>
      <c r="CN77" s="31"/>
    </row>
    <row r="78" spans="1:92" s="5" customFormat="1" ht="12" customHeight="1" x14ac:dyDescent="0.25">
      <c r="A78" s="5" t="s">
        <v>45</v>
      </c>
      <c r="B78" s="19">
        <v>6.7510000000000003</v>
      </c>
      <c r="C78" s="21">
        <v>0.97599999999999998</v>
      </c>
      <c r="D78" s="19">
        <v>13.167999999999999</v>
      </c>
      <c r="E78" s="21">
        <v>1.054</v>
      </c>
      <c r="F78" s="19">
        <v>2.129</v>
      </c>
      <c r="G78" s="21">
        <v>0.435</v>
      </c>
      <c r="H78" s="19">
        <v>1.8240000000000001</v>
      </c>
      <c r="I78" s="21">
        <v>0.40300000000000002</v>
      </c>
      <c r="J78" s="19">
        <v>4.7359999999999998</v>
      </c>
      <c r="K78" s="21">
        <v>0.66200000000000003</v>
      </c>
      <c r="L78" s="19">
        <v>7.452</v>
      </c>
      <c r="M78" s="21">
        <v>0.84299999999999997</v>
      </c>
      <c r="N78" s="19">
        <v>33.18</v>
      </c>
      <c r="O78" s="21">
        <v>1.42</v>
      </c>
      <c r="P78" s="19">
        <v>20.634</v>
      </c>
      <c r="Q78" s="21">
        <v>1.222</v>
      </c>
      <c r="R78" s="19">
        <v>13.526999999999999</v>
      </c>
      <c r="S78" s="21">
        <v>1.0549999999999999</v>
      </c>
      <c r="T78" s="19">
        <v>12.41</v>
      </c>
      <c r="U78" s="21">
        <v>1.018</v>
      </c>
      <c r="V78" s="31"/>
      <c r="W78" s="31"/>
      <c r="X78" s="31"/>
      <c r="Y78" s="31"/>
      <c r="Z78" s="31"/>
      <c r="AA78" s="31"/>
      <c r="AB78" s="31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31"/>
      <c r="AT78" s="31"/>
      <c r="AU78" s="31"/>
      <c r="AV78" s="31"/>
      <c r="AW78" s="31"/>
      <c r="AX78" s="31"/>
      <c r="AY78" s="31"/>
      <c r="AZ78" s="31"/>
      <c r="BA78" s="31"/>
      <c r="BB78" s="31"/>
      <c r="BC78" s="31"/>
      <c r="BD78" s="31"/>
      <c r="BE78" s="31"/>
      <c r="BF78" s="31"/>
      <c r="BG78" s="31"/>
      <c r="BH78" s="31"/>
      <c r="BI78" s="31"/>
      <c r="BJ78" s="31"/>
      <c r="BK78" s="31"/>
      <c r="BL78" s="31"/>
      <c r="BM78" s="31"/>
      <c r="BN78" s="31"/>
      <c r="BO78" s="31"/>
      <c r="BP78" s="31"/>
      <c r="BQ78" s="31"/>
      <c r="BR78" s="31"/>
      <c r="BS78" s="31"/>
      <c r="BT78" s="31"/>
      <c r="BU78" s="31"/>
      <c r="BV78" s="31"/>
      <c r="BW78" s="31"/>
      <c r="BX78" s="31"/>
      <c r="BY78" s="31"/>
      <c r="BZ78" s="31"/>
      <c r="CA78" s="31"/>
      <c r="CB78" s="31"/>
      <c r="CC78" s="31"/>
      <c r="CD78" s="31"/>
      <c r="CE78" s="31"/>
      <c r="CF78" s="31"/>
      <c r="CG78" s="31"/>
      <c r="CH78" s="31"/>
      <c r="CI78" s="31"/>
      <c r="CJ78" s="31"/>
      <c r="CK78" s="31"/>
      <c r="CL78" s="31"/>
      <c r="CM78" s="31"/>
      <c r="CN78" s="31"/>
    </row>
    <row r="79" spans="1:92" s="5" customFormat="1" ht="9.9499999999999993" customHeight="1" x14ac:dyDescent="0.25">
      <c r="B79" s="19"/>
      <c r="C79" s="21"/>
      <c r="D79" s="19"/>
      <c r="E79" s="21"/>
      <c r="F79" s="19"/>
      <c r="G79" s="21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31"/>
      <c r="W79" s="32"/>
      <c r="X79" s="32"/>
      <c r="Y79" s="32"/>
      <c r="Z79" s="32"/>
      <c r="AA79" s="32"/>
      <c r="AB79" s="32"/>
      <c r="AC79" s="32"/>
      <c r="AD79" s="32"/>
      <c r="AE79" s="32"/>
      <c r="AF79" s="32"/>
      <c r="AG79" s="32"/>
      <c r="AH79" s="32"/>
      <c r="AI79" s="32"/>
      <c r="AJ79" s="32"/>
      <c r="AK79" s="32"/>
      <c r="AL79" s="32"/>
      <c r="AM79" s="32"/>
      <c r="AN79" s="32"/>
      <c r="AO79" s="32"/>
      <c r="AP79" s="32"/>
      <c r="AQ79" s="32"/>
      <c r="AR79" s="32"/>
      <c r="AS79" s="32"/>
      <c r="AT79" s="32"/>
      <c r="AU79" s="32"/>
      <c r="AV79" s="32"/>
      <c r="AW79" s="32"/>
      <c r="AX79" s="32"/>
      <c r="AY79" s="32"/>
      <c r="AZ79" s="32"/>
      <c r="BA79" s="32"/>
      <c r="BB79" s="32"/>
      <c r="BC79" s="32"/>
      <c r="BD79" s="32"/>
      <c r="BE79" s="32"/>
      <c r="BF79" s="32"/>
      <c r="BG79" s="32"/>
      <c r="BH79" s="32"/>
      <c r="BI79" s="32"/>
      <c r="BJ79" s="32"/>
      <c r="BK79" s="32"/>
      <c r="BL79" s="32"/>
      <c r="BM79" s="32"/>
      <c r="BN79" s="32"/>
      <c r="BO79" s="32"/>
      <c r="BP79" s="32"/>
      <c r="BQ79" s="32"/>
      <c r="BR79" s="32"/>
      <c r="BS79" s="32"/>
      <c r="BT79" s="32"/>
      <c r="BU79" s="32"/>
      <c r="BV79" s="32"/>
      <c r="BW79" s="32"/>
      <c r="BX79" s="32"/>
      <c r="BY79" s="32"/>
      <c r="BZ79" s="32"/>
      <c r="CA79" s="32"/>
      <c r="CB79" s="32"/>
      <c r="CC79" s="32"/>
      <c r="CD79" s="32"/>
      <c r="CE79" s="32"/>
      <c r="CF79" s="32"/>
      <c r="CG79" s="32"/>
      <c r="CH79" s="32"/>
      <c r="CI79" s="32"/>
      <c r="CJ79" s="32"/>
      <c r="CK79" s="32"/>
      <c r="CL79" s="32"/>
      <c r="CM79" s="32"/>
      <c r="CN79" s="32"/>
    </row>
    <row r="80" spans="1:92" s="5" customFormat="1" ht="12" customHeight="1" x14ac:dyDescent="0.25">
      <c r="A80" s="9" t="s">
        <v>46</v>
      </c>
      <c r="B80" s="29"/>
      <c r="C80" s="30"/>
      <c r="D80" s="29"/>
      <c r="E80" s="30"/>
      <c r="F80" s="29"/>
      <c r="G80" s="30"/>
      <c r="H80" s="29"/>
      <c r="I80" s="30"/>
      <c r="J80" s="29"/>
      <c r="K80" s="30"/>
      <c r="L80" s="29"/>
      <c r="M80" s="30"/>
      <c r="N80" s="29"/>
      <c r="O80" s="30"/>
      <c r="P80" s="29"/>
      <c r="Q80" s="30"/>
      <c r="R80" s="29"/>
      <c r="S80" s="30"/>
      <c r="T80" s="29"/>
      <c r="U80" s="30"/>
      <c r="V80" s="31"/>
      <c r="W80" s="32"/>
      <c r="X80" s="32"/>
      <c r="Y80" s="32"/>
      <c r="Z80" s="32"/>
      <c r="AA80" s="32"/>
      <c r="AB80" s="32"/>
      <c r="AC80" s="32"/>
      <c r="AD80" s="32"/>
      <c r="AE80" s="32"/>
      <c r="AF80" s="32"/>
      <c r="AG80" s="32"/>
      <c r="AH80" s="32"/>
      <c r="AI80" s="32"/>
      <c r="AJ80" s="32"/>
      <c r="AK80" s="32"/>
      <c r="AL80" s="32"/>
      <c r="AM80" s="32"/>
      <c r="AN80" s="32"/>
      <c r="AO80" s="32"/>
      <c r="AP80" s="32"/>
      <c r="AQ80" s="32"/>
      <c r="AR80" s="32"/>
      <c r="AS80" s="32"/>
      <c r="AT80" s="32"/>
      <c r="AU80" s="32"/>
      <c r="AV80" s="32"/>
      <c r="AW80" s="32"/>
      <c r="AX80" s="32"/>
      <c r="AY80" s="32"/>
      <c r="AZ80" s="32"/>
      <c r="BA80" s="32"/>
      <c r="BB80" s="32"/>
      <c r="BC80" s="32"/>
      <c r="BD80" s="32"/>
      <c r="BE80" s="32"/>
      <c r="BF80" s="32"/>
      <c r="BG80" s="32"/>
      <c r="BH80" s="32"/>
      <c r="BI80" s="32"/>
      <c r="BJ80" s="32"/>
      <c r="BK80" s="32"/>
      <c r="BL80" s="32"/>
      <c r="BM80" s="32"/>
      <c r="BN80" s="32"/>
      <c r="BO80" s="32"/>
      <c r="BP80" s="32"/>
      <c r="BQ80" s="32"/>
      <c r="BR80" s="32"/>
      <c r="BS80" s="32"/>
      <c r="BT80" s="32"/>
      <c r="BU80" s="32"/>
      <c r="BV80" s="32"/>
      <c r="BW80" s="32"/>
      <c r="BX80" s="32"/>
      <c r="BY80" s="32"/>
      <c r="BZ80" s="32"/>
      <c r="CA80" s="32"/>
      <c r="CB80" s="32"/>
      <c r="CC80" s="32"/>
      <c r="CD80" s="32"/>
      <c r="CE80" s="32"/>
      <c r="CF80" s="32"/>
      <c r="CG80" s="32"/>
      <c r="CH80" s="32"/>
      <c r="CI80" s="32"/>
      <c r="CJ80" s="32"/>
      <c r="CK80" s="32"/>
      <c r="CL80" s="32"/>
      <c r="CM80" s="32"/>
      <c r="CN80" s="32"/>
    </row>
    <row r="81" spans="1:92" s="5" customFormat="1" ht="12" customHeight="1" x14ac:dyDescent="0.25">
      <c r="A81" s="5" t="s">
        <v>47</v>
      </c>
      <c r="B81" s="19">
        <v>6.4269999999999996</v>
      </c>
      <c r="C81" s="21">
        <v>1.0629999999999999</v>
      </c>
      <c r="D81" s="19">
        <v>13.763999999999999</v>
      </c>
      <c r="E81" s="21">
        <v>1.2549999999999999</v>
      </c>
      <c r="F81" s="19">
        <v>2.1480000000000001</v>
      </c>
      <c r="G81" s="21">
        <v>0.47599999999999998</v>
      </c>
      <c r="H81" s="19">
        <v>2.008</v>
      </c>
      <c r="I81" s="21">
        <v>0.48499999999999999</v>
      </c>
      <c r="J81" s="19">
        <v>4.9189999999999996</v>
      </c>
      <c r="K81" s="21">
        <v>0.78100000000000003</v>
      </c>
      <c r="L81" s="19">
        <v>8.0549999999999997</v>
      </c>
      <c r="M81" s="21">
        <v>1.036</v>
      </c>
      <c r="N81" s="19">
        <v>31.734999999999999</v>
      </c>
      <c r="O81" s="21">
        <v>1.609</v>
      </c>
      <c r="P81" s="19">
        <v>19.193000000000001</v>
      </c>
      <c r="Q81" s="21">
        <v>1.389</v>
      </c>
      <c r="R81" s="19">
        <v>12.974</v>
      </c>
      <c r="S81" s="21">
        <v>1.1419999999999999</v>
      </c>
      <c r="T81" s="19">
        <v>12.08</v>
      </c>
      <c r="U81" s="21">
        <v>1.1519999999999999</v>
      </c>
      <c r="V81" s="31"/>
      <c r="W81" s="31"/>
      <c r="X81" s="31"/>
      <c r="Y81" s="31"/>
      <c r="Z81" s="31"/>
      <c r="AA81" s="31"/>
      <c r="AB81" s="31"/>
      <c r="AC81" s="31"/>
      <c r="AD81" s="31"/>
      <c r="AE81" s="31"/>
      <c r="AF81" s="31"/>
      <c r="AG81" s="31"/>
      <c r="AH81" s="31"/>
      <c r="AI81" s="31"/>
      <c r="AJ81" s="31"/>
      <c r="AK81" s="31"/>
      <c r="AL81" s="31"/>
      <c r="AM81" s="31"/>
      <c r="AN81" s="31"/>
      <c r="AO81" s="31"/>
      <c r="AP81" s="31"/>
      <c r="AQ81" s="31"/>
      <c r="AR81" s="31"/>
      <c r="AS81" s="31"/>
      <c r="AT81" s="31"/>
      <c r="AU81" s="31"/>
      <c r="AV81" s="31"/>
      <c r="AW81" s="31"/>
      <c r="AX81" s="31"/>
      <c r="AY81" s="31"/>
      <c r="AZ81" s="31"/>
      <c r="BA81" s="31"/>
      <c r="BB81" s="31"/>
      <c r="BC81" s="31"/>
      <c r="BD81" s="31"/>
      <c r="BE81" s="31"/>
      <c r="BF81" s="31"/>
      <c r="BG81" s="31"/>
      <c r="BH81" s="31"/>
      <c r="BI81" s="31"/>
      <c r="BJ81" s="31"/>
      <c r="BK81" s="31"/>
      <c r="BL81" s="31"/>
      <c r="BM81" s="31"/>
      <c r="BN81" s="31"/>
      <c r="BO81" s="31"/>
      <c r="BP81" s="31"/>
      <c r="BQ81" s="31"/>
      <c r="BR81" s="31"/>
      <c r="BS81" s="31"/>
      <c r="BT81" s="31"/>
      <c r="BU81" s="31"/>
      <c r="BV81" s="31"/>
      <c r="BW81" s="31"/>
      <c r="BX81" s="31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31"/>
      <c r="CM81" s="31"/>
      <c r="CN81" s="31"/>
    </row>
    <row r="82" spans="1:92" s="5" customFormat="1" ht="12" customHeight="1" x14ac:dyDescent="0.25">
      <c r="A82" s="10" t="s">
        <v>48</v>
      </c>
      <c r="B82" s="19">
        <v>9.5289999999999999</v>
      </c>
      <c r="C82" s="21">
        <v>2.3559999999999999</v>
      </c>
      <c r="D82" s="19">
        <v>15.048</v>
      </c>
      <c r="E82" s="21">
        <v>2.206</v>
      </c>
      <c r="F82" s="19">
        <v>1.722</v>
      </c>
      <c r="G82" s="21">
        <v>0.94599999999999995</v>
      </c>
      <c r="H82" s="19">
        <v>1.014</v>
      </c>
      <c r="I82" s="21">
        <v>0.69199999999999995</v>
      </c>
      <c r="J82" s="19">
        <v>6.3319999999999999</v>
      </c>
      <c r="K82" s="21">
        <v>1.55</v>
      </c>
      <c r="L82" s="19">
        <v>8.93</v>
      </c>
      <c r="M82" s="21">
        <v>1.702</v>
      </c>
      <c r="N82" s="19">
        <v>37.941000000000003</v>
      </c>
      <c r="O82" s="21">
        <v>2.9489999999999998</v>
      </c>
      <c r="P82" s="19">
        <v>25.62</v>
      </c>
      <c r="Q82" s="21">
        <v>2.528</v>
      </c>
      <c r="R82" s="19">
        <v>15.909000000000001</v>
      </c>
      <c r="S82" s="21">
        <v>2.4510000000000001</v>
      </c>
      <c r="T82" s="19">
        <v>14.94</v>
      </c>
      <c r="U82" s="21">
        <v>2.181</v>
      </c>
      <c r="V82" s="31"/>
      <c r="W82" s="31"/>
      <c r="X82" s="31"/>
      <c r="Y82" s="31"/>
      <c r="Z82" s="31"/>
      <c r="AA82" s="31"/>
      <c r="AB82" s="31"/>
      <c r="AC82" s="31"/>
      <c r="AD82" s="31"/>
      <c r="AE82" s="31"/>
      <c r="AF82" s="31"/>
      <c r="AG82" s="31"/>
      <c r="AH82" s="31"/>
      <c r="AI82" s="31"/>
      <c r="AJ82" s="31"/>
      <c r="AK82" s="31"/>
      <c r="AL82" s="31"/>
      <c r="AM82" s="31"/>
      <c r="AN82" s="31"/>
      <c r="AO82" s="31"/>
      <c r="AP82" s="31"/>
      <c r="AQ82" s="31"/>
      <c r="AR82" s="31"/>
      <c r="AS82" s="31"/>
      <c r="AT82" s="31"/>
      <c r="AU82" s="31"/>
      <c r="AV82" s="31"/>
      <c r="AW82" s="31"/>
      <c r="AX82" s="31"/>
      <c r="AY82" s="31"/>
      <c r="AZ82" s="31"/>
      <c r="BA82" s="31"/>
      <c r="BB82" s="31"/>
      <c r="BC82" s="31"/>
      <c r="BD82" s="31"/>
      <c r="BE82" s="31"/>
      <c r="BF82" s="31"/>
      <c r="BG82" s="31"/>
      <c r="BH82" s="31"/>
      <c r="BI82" s="31"/>
      <c r="BJ82" s="31"/>
      <c r="BK82" s="31"/>
      <c r="BL82" s="31"/>
      <c r="BM82" s="31"/>
      <c r="BN82" s="31"/>
      <c r="BO82" s="31"/>
      <c r="BP82" s="31"/>
      <c r="BQ82" s="31"/>
      <c r="BR82" s="31"/>
      <c r="BS82" s="31"/>
      <c r="BT82" s="31"/>
      <c r="BU82" s="31"/>
      <c r="BV82" s="31"/>
      <c r="BW82" s="31"/>
      <c r="BX82" s="31"/>
      <c r="BY82" s="31"/>
      <c r="BZ82" s="31"/>
      <c r="CA82" s="31"/>
      <c r="CB82" s="31"/>
      <c r="CC82" s="31"/>
      <c r="CD82" s="31"/>
      <c r="CE82" s="31"/>
      <c r="CF82" s="31"/>
      <c r="CG82" s="31"/>
      <c r="CH82" s="31"/>
      <c r="CI82" s="31"/>
      <c r="CJ82" s="31"/>
      <c r="CK82" s="31"/>
      <c r="CL82" s="31"/>
      <c r="CM82" s="31"/>
      <c r="CN82" s="31"/>
    </row>
    <row r="83" spans="1:92" s="5" customFormat="1" ht="12" customHeight="1" x14ac:dyDescent="0.25">
      <c r="A83" s="10" t="s">
        <v>49</v>
      </c>
      <c r="B83" s="19">
        <v>19.100000000000001</v>
      </c>
      <c r="C83" s="21">
        <v>6.2229999999999999</v>
      </c>
      <c r="D83" s="19">
        <v>19.994</v>
      </c>
      <c r="E83" s="21">
        <v>5.2949999999999999</v>
      </c>
      <c r="F83" s="19">
        <v>5.8849999999999998</v>
      </c>
      <c r="G83" s="21">
        <v>2.5960000000000001</v>
      </c>
      <c r="H83" s="19">
        <v>5.61</v>
      </c>
      <c r="I83" s="21">
        <v>2.5449999999999999</v>
      </c>
      <c r="J83" s="19">
        <v>5.6029999999999998</v>
      </c>
      <c r="K83" s="21">
        <v>3.0920000000000001</v>
      </c>
      <c r="L83" s="19">
        <v>10.343999999999999</v>
      </c>
      <c r="M83" s="21">
        <v>4.2610000000000001</v>
      </c>
      <c r="N83" s="19">
        <v>50.465000000000003</v>
      </c>
      <c r="O83" s="21">
        <v>6.6280000000000001</v>
      </c>
      <c r="P83" s="19">
        <v>34.411999999999999</v>
      </c>
      <c r="Q83" s="21">
        <v>6.556</v>
      </c>
      <c r="R83" s="19">
        <v>24.651</v>
      </c>
      <c r="S83" s="21">
        <v>5.6849999999999996</v>
      </c>
      <c r="T83" s="19">
        <v>11.558999999999999</v>
      </c>
      <c r="U83" s="21">
        <v>4.42</v>
      </c>
      <c r="V83" s="31"/>
      <c r="W83" s="31"/>
      <c r="X83" s="31"/>
      <c r="Y83" s="31"/>
      <c r="Z83" s="31"/>
      <c r="AA83" s="31"/>
      <c r="AB83" s="31"/>
      <c r="AC83" s="31"/>
      <c r="AD83" s="31"/>
      <c r="AE83" s="31"/>
      <c r="AF83" s="31"/>
      <c r="AG83" s="31"/>
      <c r="AH83" s="31"/>
      <c r="AI83" s="31"/>
      <c r="AJ83" s="31"/>
      <c r="AK83" s="31"/>
      <c r="AL83" s="31"/>
      <c r="AM83" s="31"/>
      <c r="AN83" s="31"/>
      <c r="AO83" s="31"/>
      <c r="AP83" s="31"/>
      <c r="AQ83" s="31"/>
      <c r="AR83" s="31"/>
      <c r="AS83" s="31"/>
      <c r="AT83" s="31"/>
      <c r="AU83" s="31"/>
      <c r="AV83" s="31"/>
      <c r="AW83" s="31"/>
      <c r="AX83" s="31"/>
      <c r="AY83" s="31"/>
      <c r="AZ83" s="31"/>
      <c r="BA83" s="31"/>
      <c r="BB83" s="31"/>
      <c r="BC83" s="31"/>
      <c r="BD83" s="31"/>
      <c r="BE83" s="31"/>
      <c r="BF83" s="31"/>
      <c r="BG83" s="31"/>
      <c r="BH83" s="31"/>
      <c r="BI83" s="31"/>
      <c r="BJ83" s="31"/>
      <c r="BK83" s="31"/>
      <c r="BL83" s="31"/>
      <c r="BM83" s="31"/>
      <c r="BN83" s="31"/>
      <c r="BO83" s="31"/>
      <c r="BP83" s="31"/>
      <c r="BQ83" s="31"/>
      <c r="BR83" s="31"/>
      <c r="BS83" s="31"/>
      <c r="BT83" s="31"/>
      <c r="BU83" s="31"/>
      <c r="BV83" s="31"/>
      <c r="BW83" s="31"/>
      <c r="BX83" s="31"/>
      <c r="BY83" s="31"/>
      <c r="BZ83" s="31"/>
      <c r="CA83" s="31"/>
      <c r="CB83" s="31"/>
      <c r="CC83" s="31"/>
      <c r="CD83" s="31"/>
      <c r="CE83" s="31"/>
      <c r="CF83" s="31"/>
      <c r="CG83" s="31"/>
      <c r="CH83" s="31"/>
      <c r="CI83" s="31"/>
      <c r="CJ83" s="31"/>
      <c r="CK83" s="31"/>
      <c r="CL83" s="31"/>
      <c r="CM83" s="31"/>
      <c r="CN83" s="31"/>
    </row>
    <row r="84" spans="1:92" s="5" customFormat="1" ht="9.9499999999999993" customHeight="1" x14ac:dyDescent="0.25">
      <c r="B84" s="19"/>
      <c r="C84" s="21"/>
      <c r="D84" s="19"/>
      <c r="E84" s="21"/>
      <c r="F84" s="19"/>
      <c r="G84" s="21"/>
      <c r="H84" s="19"/>
      <c r="I84" s="21"/>
      <c r="J84" s="19"/>
      <c r="K84" s="21"/>
      <c r="L84" s="19"/>
      <c r="M84" s="21"/>
      <c r="N84" s="19"/>
      <c r="O84" s="21"/>
      <c r="P84" s="19"/>
      <c r="Q84" s="21"/>
      <c r="R84" s="19"/>
      <c r="S84" s="21"/>
      <c r="T84" s="19"/>
      <c r="U84" s="21"/>
      <c r="V84" s="31"/>
      <c r="W84" s="32"/>
      <c r="X84" s="32"/>
      <c r="Y84" s="32"/>
      <c r="Z84" s="32"/>
      <c r="AA84" s="32"/>
      <c r="AB84" s="32"/>
      <c r="AC84" s="32"/>
      <c r="AD84" s="32"/>
      <c r="AE84" s="32"/>
      <c r="AF84" s="32"/>
      <c r="AG84" s="32"/>
      <c r="AH84" s="32"/>
      <c r="AI84" s="32"/>
      <c r="AJ84" s="32"/>
      <c r="AK84" s="32"/>
      <c r="AL84" s="32"/>
      <c r="AM84" s="32"/>
      <c r="AN84" s="32"/>
      <c r="AO84" s="32"/>
      <c r="AP84" s="32"/>
      <c r="AQ84" s="32"/>
      <c r="AR84" s="32"/>
      <c r="AS84" s="32"/>
      <c r="AT84" s="32"/>
      <c r="AU84" s="32"/>
      <c r="AV84" s="32"/>
      <c r="AW84" s="32"/>
      <c r="AX84" s="32"/>
      <c r="AY84" s="32"/>
      <c r="AZ84" s="32"/>
      <c r="BA84" s="32"/>
      <c r="BB84" s="32"/>
      <c r="BC84" s="32"/>
      <c r="BD84" s="32"/>
      <c r="BE84" s="32"/>
      <c r="BF84" s="32"/>
      <c r="BG84" s="32"/>
      <c r="BH84" s="32"/>
      <c r="BI84" s="32"/>
      <c r="BJ84" s="32"/>
      <c r="BK84" s="32"/>
      <c r="BL84" s="32"/>
      <c r="BM84" s="32"/>
      <c r="BN84" s="32"/>
      <c r="BO84" s="32"/>
      <c r="BP84" s="32"/>
      <c r="BQ84" s="32"/>
      <c r="BR84" s="32"/>
      <c r="BS84" s="32"/>
      <c r="BT84" s="32"/>
      <c r="BU84" s="32"/>
      <c r="BV84" s="32"/>
      <c r="BW84" s="32"/>
      <c r="BX84" s="32"/>
      <c r="BY84" s="32"/>
      <c r="BZ84" s="32"/>
      <c r="CA84" s="32"/>
      <c r="CB84" s="32"/>
      <c r="CC84" s="32"/>
      <c r="CD84" s="32"/>
      <c r="CE84" s="32"/>
      <c r="CF84" s="32"/>
      <c r="CG84" s="32"/>
      <c r="CH84" s="32"/>
      <c r="CI84" s="32"/>
      <c r="CJ84" s="32"/>
      <c r="CK84" s="32"/>
      <c r="CL84" s="32"/>
      <c r="CM84" s="32"/>
      <c r="CN84" s="32"/>
    </row>
    <row r="85" spans="1:92" s="5" customFormat="1" ht="12" customHeight="1" x14ac:dyDescent="0.25">
      <c r="A85" s="9" t="s">
        <v>125</v>
      </c>
      <c r="B85" s="29"/>
      <c r="C85" s="30"/>
      <c r="D85" s="29"/>
      <c r="E85" s="30"/>
      <c r="F85" s="29"/>
      <c r="G85" s="30"/>
      <c r="H85" s="29"/>
      <c r="I85" s="30"/>
      <c r="J85" s="29"/>
      <c r="K85" s="30"/>
      <c r="L85" s="29"/>
      <c r="M85" s="30"/>
      <c r="N85" s="29"/>
      <c r="O85" s="30"/>
      <c r="P85" s="29"/>
      <c r="Q85" s="30"/>
      <c r="R85" s="29"/>
      <c r="S85" s="30"/>
      <c r="T85" s="29"/>
      <c r="U85" s="30"/>
      <c r="V85" s="31"/>
      <c r="W85" s="32"/>
      <c r="X85" s="32"/>
      <c r="Y85" s="32"/>
      <c r="Z85" s="32"/>
      <c r="AA85" s="32"/>
      <c r="AB85" s="32"/>
      <c r="AC85" s="32"/>
      <c r="AD85" s="32"/>
      <c r="AE85" s="32"/>
      <c r="AF85" s="32"/>
      <c r="AG85" s="32"/>
      <c r="AH85" s="32"/>
      <c r="AI85" s="32"/>
      <c r="AJ85" s="32"/>
      <c r="AK85" s="32"/>
      <c r="AL85" s="32"/>
      <c r="AM85" s="32"/>
      <c r="AN85" s="32"/>
      <c r="AO85" s="32"/>
      <c r="AP85" s="32"/>
      <c r="AQ85" s="32"/>
      <c r="AR85" s="32"/>
      <c r="AS85" s="32"/>
      <c r="AT85" s="32"/>
      <c r="AU85" s="32"/>
      <c r="AV85" s="32"/>
      <c r="AW85" s="32"/>
      <c r="AX85" s="32"/>
      <c r="AY85" s="32"/>
      <c r="AZ85" s="32"/>
      <c r="BA85" s="32"/>
      <c r="BB85" s="32"/>
      <c r="BC85" s="32"/>
      <c r="BD85" s="32"/>
      <c r="BE85" s="32"/>
      <c r="BF85" s="32"/>
      <c r="BG85" s="32"/>
      <c r="BH85" s="32"/>
      <c r="BI85" s="32"/>
      <c r="BJ85" s="32"/>
      <c r="BK85" s="32"/>
      <c r="BL85" s="32"/>
      <c r="BM85" s="32"/>
      <c r="BN85" s="32"/>
      <c r="BO85" s="32"/>
      <c r="BP85" s="32"/>
      <c r="BQ85" s="32"/>
      <c r="BR85" s="32"/>
      <c r="BS85" s="32"/>
      <c r="BT85" s="32"/>
      <c r="BU85" s="32"/>
      <c r="BV85" s="32"/>
      <c r="BW85" s="32"/>
      <c r="BX85" s="32"/>
      <c r="BY85" s="32"/>
      <c r="BZ85" s="32"/>
      <c r="CA85" s="32"/>
      <c r="CB85" s="32"/>
      <c r="CC85" s="32"/>
      <c r="CD85" s="32"/>
      <c r="CE85" s="32"/>
      <c r="CF85" s="32"/>
      <c r="CG85" s="32"/>
      <c r="CH85" s="32"/>
      <c r="CI85" s="32"/>
      <c r="CJ85" s="32"/>
      <c r="CK85" s="32"/>
      <c r="CL85" s="32"/>
      <c r="CM85" s="32"/>
      <c r="CN85" s="32"/>
    </row>
    <row r="86" spans="1:92" s="5" customFormat="1" ht="12" customHeight="1" x14ac:dyDescent="0.25">
      <c r="A86" s="5" t="s">
        <v>50</v>
      </c>
      <c r="B86" s="19">
        <v>9.1170000000000009</v>
      </c>
      <c r="C86" s="21">
        <v>1.587</v>
      </c>
      <c r="D86" s="19">
        <v>15.632999999999999</v>
      </c>
      <c r="E86" s="21">
        <v>1.613</v>
      </c>
      <c r="F86" s="19">
        <v>2.2930000000000001</v>
      </c>
      <c r="G86" s="21">
        <v>0.61099999999999999</v>
      </c>
      <c r="H86" s="19">
        <v>2.1589999999999998</v>
      </c>
      <c r="I86" s="21">
        <v>0.61799999999999999</v>
      </c>
      <c r="J86" s="19">
        <v>5.7270000000000003</v>
      </c>
      <c r="K86" s="21">
        <v>1.0660000000000001</v>
      </c>
      <c r="L86" s="19">
        <v>9.641</v>
      </c>
      <c r="M86" s="21">
        <v>1.3260000000000001</v>
      </c>
      <c r="N86" s="19">
        <v>40.505000000000003</v>
      </c>
      <c r="O86" s="21">
        <v>2.089</v>
      </c>
      <c r="P86" s="19">
        <v>24.75</v>
      </c>
      <c r="Q86" s="21">
        <v>1.859</v>
      </c>
      <c r="R86" s="19">
        <v>18.16</v>
      </c>
      <c r="S86" s="21">
        <v>1.696</v>
      </c>
      <c r="T86" s="19">
        <v>16.905999999999999</v>
      </c>
      <c r="U86" s="21">
        <v>1.63</v>
      </c>
      <c r="V86" s="31"/>
      <c r="W86" s="31"/>
      <c r="X86" s="31"/>
      <c r="Y86" s="31"/>
      <c r="Z86" s="31"/>
      <c r="AA86" s="31"/>
      <c r="AB86" s="31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31"/>
      <c r="AT86" s="31"/>
      <c r="AU86" s="31"/>
      <c r="AV86" s="31"/>
      <c r="AW86" s="31"/>
      <c r="AX86" s="31"/>
      <c r="AY86" s="31"/>
      <c r="AZ86" s="31"/>
      <c r="BA86" s="31"/>
      <c r="BB86" s="31"/>
      <c r="BC86" s="31"/>
      <c r="BD86" s="31"/>
      <c r="BE86" s="31"/>
      <c r="BF86" s="31"/>
      <c r="BG86" s="31"/>
      <c r="BH86" s="31"/>
      <c r="BI86" s="31"/>
      <c r="BJ86" s="31"/>
      <c r="BK86" s="31"/>
      <c r="BL86" s="31"/>
      <c r="BM86" s="31"/>
      <c r="BN86" s="31"/>
      <c r="BO86" s="31"/>
      <c r="BP86" s="31"/>
      <c r="BQ86" s="31"/>
      <c r="BR86" s="31"/>
      <c r="BS86" s="31"/>
      <c r="BT86" s="31"/>
      <c r="BU86" s="31"/>
      <c r="BV86" s="31"/>
      <c r="BW86" s="31"/>
      <c r="BX86" s="31"/>
      <c r="BY86" s="31"/>
      <c r="BZ86" s="31"/>
      <c r="CA86" s="31"/>
      <c r="CB86" s="31"/>
      <c r="CC86" s="31"/>
      <c r="CD86" s="31"/>
      <c r="CE86" s="31"/>
      <c r="CF86" s="31"/>
      <c r="CG86" s="31"/>
      <c r="CH86" s="31"/>
      <c r="CI86" s="31"/>
      <c r="CJ86" s="31"/>
      <c r="CK86" s="31"/>
      <c r="CL86" s="31"/>
      <c r="CM86" s="31"/>
      <c r="CN86" s="31"/>
    </row>
    <row r="87" spans="1:92" s="5" customFormat="1" ht="12" customHeight="1" x14ac:dyDescent="0.25">
      <c r="A87" s="5" t="s">
        <v>51</v>
      </c>
      <c r="B87" s="19">
        <v>5.67</v>
      </c>
      <c r="C87" s="21">
        <v>1.387</v>
      </c>
      <c r="D87" s="19">
        <v>13.221</v>
      </c>
      <c r="E87" s="21">
        <v>1.712</v>
      </c>
      <c r="F87" s="19">
        <v>2.073</v>
      </c>
      <c r="G87" s="21">
        <v>0.67500000000000004</v>
      </c>
      <c r="H87" s="19">
        <v>1.863</v>
      </c>
      <c r="I87" s="21">
        <v>0.67300000000000004</v>
      </c>
      <c r="J87" s="19">
        <v>4.8330000000000002</v>
      </c>
      <c r="K87" s="21">
        <v>1.0549999999999999</v>
      </c>
      <c r="L87" s="19">
        <v>7.4390000000000001</v>
      </c>
      <c r="M87" s="21">
        <v>1.407</v>
      </c>
      <c r="N87" s="19">
        <v>28.573</v>
      </c>
      <c r="O87" s="21">
        <v>2.1589999999999998</v>
      </c>
      <c r="P87" s="19">
        <v>18.414000000000001</v>
      </c>
      <c r="Q87" s="21">
        <v>1.819</v>
      </c>
      <c r="R87" s="19">
        <v>10.505000000000001</v>
      </c>
      <c r="S87" s="21">
        <v>1.407</v>
      </c>
      <c r="T87" s="19">
        <v>9.8409999999999993</v>
      </c>
      <c r="U87" s="21">
        <v>1.4430000000000001</v>
      </c>
      <c r="V87" s="31"/>
      <c r="W87" s="31"/>
      <c r="X87" s="31"/>
      <c r="Y87" s="31"/>
      <c r="Z87" s="31"/>
      <c r="AA87" s="31"/>
      <c r="AB87" s="31"/>
      <c r="AC87" s="31"/>
      <c r="AD87" s="31"/>
      <c r="AE87" s="31"/>
      <c r="AF87" s="31"/>
      <c r="AG87" s="31"/>
      <c r="AH87" s="31"/>
      <c r="AI87" s="31"/>
      <c r="AJ87" s="31"/>
      <c r="AK87" s="31"/>
      <c r="AL87" s="31"/>
      <c r="AM87" s="31"/>
      <c r="AN87" s="31"/>
      <c r="AO87" s="31"/>
      <c r="AP87" s="31"/>
      <c r="AQ87" s="31"/>
      <c r="AR87" s="31"/>
      <c r="AS87" s="31"/>
      <c r="AT87" s="31"/>
      <c r="AU87" s="31"/>
      <c r="AV87" s="31"/>
      <c r="AW87" s="31"/>
      <c r="AX87" s="31"/>
      <c r="AY87" s="31"/>
      <c r="AZ87" s="31"/>
      <c r="BA87" s="31"/>
      <c r="BB87" s="31"/>
      <c r="BC87" s="31"/>
      <c r="BD87" s="31"/>
      <c r="BE87" s="31"/>
      <c r="BF87" s="31"/>
      <c r="BG87" s="31"/>
      <c r="BH87" s="31"/>
      <c r="BI87" s="31"/>
      <c r="BJ87" s="31"/>
      <c r="BK87" s="31"/>
      <c r="BL87" s="31"/>
      <c r="BM87" s="31"/>
      <c r="BN87" s="31"/>
      <c r="BO87" s="31"/>
      <c r="BP87" s="31"/>
      <c r="BQ87" s="31"/>
      <c r="BR87" s="31"/>
      <c r="BS87" s="31"/>
      <c r="BT87" s="31"/>
      <c r="BU87" s="31"/>
      <c r="BV87" s="31"/>
      <c r="BW87" s="31"/>
      <c r="BX87" s="31"/>
      <c r="BY87" s="31"/>
      <c r="BZ87" s="31"/>
      <c r="CA87" s="31"/>
      <c r="CB87" s="31"/>
      <c r="CC87" s="31"/>
      <c r="CD87" s="31"/>
      <c r="CE87" s="31"/>
      <c r="CF87" s="31"/>
      <c r="CG87" s="31"/>
      <c r="CH87" s="31"/>
      <c r="CI87" s="31"/>
      <c r="CJ87" s="31"/>
      <c r="CK87" s="31"/>
      <c r="CL87" s="31"/>
      <c r="CM87" s="31"/>
      <c r="CN87" s="31"/>
    </row>
    <row r="88" spans="1:92" s="5" customFormat="1" ht="12" customHeight="1" x14ac:dyDescent="0.25">
      <c r="A88" s="5" t="s">
        <v>52</v>
      </c>
      <c r="B88" s="19">
        <v>8.2509999999999994</v>
      </c>
      <c r="C88" s="21">
        <v>2.4209999999999998</v>
      </c>
      <c r="D88" s="19">
        <v>12.951000000000001</v>
      </c>
      <c r="E88" s="21">
        <v>2.4630000000000001</v>
      </c>
      <c r="F88" s="19">
        <v>2.2749999999999999</v>
      </c>
      <c r="G88" s="21">
        <v>1.1839999999999999</v>
      </c>
      <c r="H88" s="19">
        <v>1.341</v>
      </c>
      <c r="I88" s="21">
        <v>0.69</v>
      </c>
      <c r="J88" s="19">
        <v>4.9939999999999998</v>
      </c>
      <c r="K88" s="21">
        <v>1.55</v>
      </c>
      <c r="L88" s="19">
        <v>6.5129999999999999</v>
      </c>
      <c r="M88" s="21">
        <v>1.806</v>
      </c>
      <c r="N88" s="19">
        <v>26.585000000000001</v>
      </c>
      <c r="O88" s="21">
        <v>3.266</v>
      </c>
      <c r="P88" s="19">
        <v>18.009</v>
      </c>
      <c r="Q88" s="21">
        <v>2.8050000000000002</v>
      </c>
      <c r="R88" s="19">
        <v>10.36</v>
      </c>
      <c r="S88" s="21">
        <v>2.339</v>
      </c>
      <c r="T88" s="19">
        <v>6.4390000000000001</v>
      </c>
      <c r="U88" s="21">
        <v>1.853</v>
      </c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31"/>
      <c r="AT88" s="31"/>
      <c r="AU88" s="31"/>
      <c r="AV88" s="31"/>
      <c r="AW88" s="31"/>
      <c r="AX88" s="31"/>
      <c r="AY88" s="31"/>
      <c r="AZ88" s="31"/>
      <c r="BA88" s="31"/>
      <c r="BB88" s="31"/>
      <c r="BC88" s="31"/>
      <c r="BD88" s="31"/>
      <c r="BE88" s="31"/>
      <c r="BF88" s="31"/>
      <c r="BG88" s="31"/>
      <c r="BH88" s="31"/>
      <c r="BI88" s="31"/>
      <c r="BJ88" s="31"/>
      <c r="BK88" s="31"/>
      <c r="BL88" s="31"/>
      <c r="BM88" s="31"/>
      <c r="BN88" s="31"/>
      <c r="BO88" s="31"/>
      <c r="BP88" s="31"/>
      <c r="BQ88" s="31"/>
      <c r="BR88" s="31"/>
      <c r="BS88" s="31"/>
      <c r="BT88" s="31"/>
      <c r="BU88" s="31"/>
      <c r="BV88" s="31"/>
      <c r="BW88" s="31"/>
      <c r="BX88" s="31"/>
      <c r="BY88" s="31"/>
      <c r="BZ88" s="31"/>
      <c r="CA88" s="31"/>
      <c r="CB88" s="31"/>
      <c r="CC88" s="31"/>
      <c r="CD88" s="31"/>
      <c r="CE88" s="31"/>
      <c r="CF88" s="31"/>
      <c r="CG88" s="31"/>
      <c r="CH88" s="31"/>
      <c r="CI88" s="31"/>
      <c r="CJ88" s="31"/>
      <c r="CK88" s="31"/>
      <c r="CL88" s="31"/>
      <c r="CM88" s="31"/>
      <c r="CN88" s="31"/>
    </row>
    <row r="89" spans="1:92" s="5" customFormat="1" ht="9.9499999999999993" customHeight="1" x14ac:dyDescent="0.25">
      <c r="B89" s="19"/>
      <c r="C89" s="21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31"/>
      <c r="W89" s="32"/>
      <c r="X89" s="32"/>
      <c r="Y89" s="32"/>
      <c r="Z89" s="32"/>
      <c r="AA89" s="32"/>
      <c r="AB89" s="32"/>
      <c r="AC89" s="32"/>
      <c r="AD89" s="32"/>
      <c r="AE89" s="32"/>
      <c r="AF89" s="32"/>
      <c r="AG89" s="32"/>
      <c r="AH89" s="32"/>
      <c r="AI89" s="32"/>
      <c r="AJ89" s="32"/>
      <c r="AK89" s="32"/>
      <c r="AL89" s="32"/>
      <c r="AM89" s="32"/>
      <c r="AN89" s="32"/>
      <c r="AO89" s="32"/>
      <c r="AP89" s="32"/>
      <c r="AQ89" s="32"/>
      <c r="AR89" s="32"/>
      <c r="AS89" s="32"/>
      <c r="AT89" s="32"/>
      <c r="AU89" s="32"/>
      <c r="AV89" s="32"/>
      <c r="AW89" s="32"/>
      <c r="AX89" s="32"/>
      <c r="AY89" s="32"/>
      <c r="AZ89" s="32"/>
      <c r="BA89" s="32"/>
      <c r="BB89" s="32"/>
      <c r="BC89" s="32"/>
      <c r="BD89" s="32"/>
      <c r="BE89" s="32"/>
      <c r="BF89" s="32"/>
      <c r="BG89" s="32"/>
      <c r="BH89" s="32"/>
      <c r="BI89" s="32"/>
      <c r="BJ89" s="32"/>
      <c r="BK89" s="32"/>
      <c r="BL89" s="32"/>
      <c r="BM89" s="32"/>
      <c r="BN89" s="32"/>
      <c r="BO89" s="32"/>
      <c r="BP89" s="32"/>
      <c r="BQ89" s="32"/>
      <c r="BR89" s="32"/>
      <c r="BS89" s="32"/>
      <c r="BT89" s="32"/>
      <c r="BU89" s="32"/>
      <c r="BV89" s="32"/>
      <c r="BW89" s="32"/>
      <c r="BX89" s="32"/>
      <c r="BY89" s="32"/>
      <c r="BZ89" s="32"/>
      <c r="CA89" s="32"/>
      <c r="CB89" s="32"/>
      <c r="CC89" s="32"/>
      <c r="CD89" s="32"/>
      <c r="CE89" s="32"/>
      <c r="CF89" s="32"/>
      <c r="CG89" s="32"/>
      <c r="CH89" s="32"/>
      <c r="CI89" s="32"/>
      <c r="CJ89" s="32"/>
      <c r="CK89" s="32"/>
      <c r="CL89" s="32"/>
      <c r="CM89" s="32"/>
      <c r="CN89" s="32"/>
    </row>
    <row r="90" spans="1:92" s="5" customFormat="1" ht="12" customHeight="1" x14ac:dyDescent="0.25">
      <c r="A90" s="9" t="s">
        <v>53</v>
      </c>
      <c r="B90" s="29"/>
      <c r="C90" s="30"/>
      <c r="D90" s="29"/>
      <c r="E90" s="30"/>
      <c r="F90" s="29"/>
      <c r="G90" s="30"/>
      <c r="H90" s="29"/>
      <c r="I90" s="30"/>
      <c r="J90" s="29"/>
      <c r="K90" s="30"/>
      <c r="L90" s="29"/>
      <c r="M90" s="30"/>
      <c r="N90" s="29"/>
      <c r="O90" s="30"/>
      <c r="P90" s="29"/>
      <c r="Q90" s="30"/>
      <c r="R90" s="29"/>
      <c r="S90" s="30"/>
      <c r="T90" s="29"/>
      <c r="U90" s="30"/>
      <c r="V90" s="31"/>
      <c r="W90" s="32"/>
      <c r="X90" s="32"/>
      <c r="Y90" s="32"/>
      <c r="Z90" s="32"/>
      <c r="AA90" s="32"/>
      <c r="AB90" s="32"/>
      <c r="AC90" s="32"/>
      <c r="AD90" s="32"/>
      <c r="AE90" s="32"/>
      <c r="AF90" s="32"/>
      <c r="AG90" s="32"/>
      <c r="AH90" s="32"/>
      <c r="AI90" s="32"/>
      <c r="AJ90" s="32"/>
      <c r="AK90" s="32"/>
      <c r="AL90" s="32"/>
      <c r="AM90" s="32"/>
      <c r="AN90" s="32"/>
      <c r="AO90" s="32"/>
      <c r="AP90" s="32"/>
      <c r="AQ90" s="32"/>
      <c r="AR90" s="32"/>
      <c r="AS90" s="32"/>
      <c r="AT90" s="32"/>
      <c r="AU90" s="32"/>
      <c r="AV90" s="32"/>
      <c r="AW90" s="32"/>
      <c r="AX90" s="32"/>
      <c r="AY90" s="32"/>
      <c r="AZ90" s="32"/>
      <c r="BA90" s="32"/>
      <c r="BB90" s="32"/>
      <c r="BC90" s="32"/>
      <c r="BD90" s="32"/>
      <c r="BE90" s="32"/>
      <c r="BF90" s="32"/>
      <c r="BG90" s="32"/>
      <c r="BH90" s="32"/>
      <c r="BI90" s="32"/>
      <c r="BJ90" s="32"/>
      <c r="BK90" s="32"/>
      <c r="BL90" s="32"/>
      <c r="BM90" s="32"/>
      <c r="BN90" s="32"/>
      <c r="BO90" s="32"/>
      <c r="BP90" s="32"/>
      <c r="BQ90" s="32"/>
      <c r="BR90" s="32"/>
      <c r="BS90" s="32"/>
      <c r="BT90" s="32"/>
      <c r="BU90" s="32"/>
      <c r="BV90" s="32"/>
      <c r="BW90" s="32"/>
      <c r="BX90" s="32"/>
      <c r="BY90" s="32"/>
      <c r="BZ90" s="32"/>
      <c r="CA90" s="32"/>
      <c r="CB90" s="32"/>
      <c r="CC90" s="32"/>
      <c r="CD90" s="32"/>
      <c r="CE90" s="32"/>
      <c r="CF90" s="32"/>
      <c r="CG90" s="32"/>
      <c r="CH90" s="32"/>
      <c r="CI90" s="32"/>
      <c r="CJ90" s="32"/>
      <c r="CK90" s="32"/>
      <c r="CL90" s="32"/>
      <c r="CM90" s="32"/>
      <c r="CN90" s="32"/>
    </row>
    <row r="91" spans="1:92" s="5" customFormat="1" ht="12" customHeight="1" x14ac:dyDescent="0.25">
      <c r="A91" s="5" t="s">
        <v>63</v>
      </c>
      <c r="B91" s="19">
        <v>9.9710000000000001</v>
      </c>
      <c r="C91" s="21">
        <v>2.5099999999999998</v>
      </c>
      <c r="D91" s="19">
        <v>15.407999999999999</v>
      </c>
      <c r="E91" s="21">
        <v>2.56</v>
      </c>
      <c r="F91" s="19">
        <v>1.6060000000000001</v>
      </c>
      <c r="G91" s="21">
        <v>1.034</v>
      </c>
      <c r="H91" s="19">
        <v>1.18</v>
      </c>
      <c r="I91" s="21">
        <v>0.90600000000000003</v>
      </c>
      <c r="J91" s="19">
        <v>5.952</v>
      </c>
      <c r="K91" s="21">
        <v>1.718</v>
      </c>
      <c r="L91" s="19">
        <v>9.9109999999999996</v>
      </c>
      <c r="M91" s="21">
        <v>2.077</v>
      </c>
      <c r="N91" s="19">
        <v>39.81</v>
      </c>
      <c r="O91" s="21">
        <v>3.351</v>
      </c>
      <c r="P91" s="19">
        <v>26.763000000000002</v>
      </c>
      <c r="Q91" s="21">
        <v>2.96</v>
      </c>
      <c r="R91" s="19">
        <v>17.007999999999999</v>
      </c>
      <c r="S91" s="21">
        <v>2.6680000000000001</v>
      </c>
      <c r="T91" s="19">
        <v>16.733000000000001</v>
      </c>
      <c r="U91" s="21">
        <v>2.61</v>
      </c>
      <c r="V91" s="31"/>
      <c r="W91" s="31"/>
      <c r="X91" s="31"/>
      <c r="Y91" s="31"/>
      <c r="Z91" s="31"/>
      <c r="AA91" s="31"/>
      <c r="AB91" s="31"/>
      <c r="AC91" s="31"/>
      <c r="AD91" s="31"/>
      <c r="AE91" s="31"/>
      <c r="AF91" s="31"/>
      <c r="AG91" s="31"/>
      <c r="AH91" s="31"/>
      <c r="AI91" s="31"/>
      <c r="AJ91" s="31"/>
      <c r="AK91" s="31"/>
      <c r="AL91" s="31"/>
      <c r="AM91" s="31"/>
      <c r="AN91" s="31"/>
      <c r="AO91" s="31"/>
      <c r="AP91" s="31"/>
      <c r="AQ91" s="31"/>
      <c r="AR91" s="31"/>
      <c r="AS91" s="31"/>
      <c r="AT91" s="31"/>
      <c r="AU91" s="31"/>
      <c r="AV91" s="31"/>
      <c r="AW91" s="31"/>
      <c r="AX91" s="31"/>
      <c r="AY91" s="31"/>
      <c r="AZ91" s="31"/>
      <c r="BA91" s="31"/>
      <c r="BB91" s="31"/>
      <c r="BC91" s="31"/>
      <c r="BD91" s="31"/>
      <c r="BE91" s="31"/>
      <c r="BF91" s="31"/>
      <c r="BG91" s="31"/>
      <c r="BH91" s="31"/>
      <c r="BI91" s="31"/>
      <c r="BJ91" s="31"/>
      <c r="BK91" s="31"/>
      <c r="BL91" s="31"/>
      <c r="BM91" s="31"/>
      <c r="BN91" s="31"/>
      <c r="BO91" s="31"/>
      <c r="BP91" s="31"/>
      <c r="BQ91" s="31"/>
      <c r="BR91" s="31"/>
      <c r="BS91" s="31"/>
      <c r="BT91" s="31"/>
      <c r="BU91" s="31"/>
      <c r="BV91" s="31"/>
      <c r="BW91" s="31"/>
      <c r="BX91" s="31"/>
      <c r="BY91" s="31"/>
      <c r="BZ91" s="31"/>
      <c r="CA91" s="31"/>
      <c r="CB91" s="31"/>
      <c r="CC91" s="31"/>
      <c r="CD91" s="31"/>
      <c r="CE91" s="31"/>
      <c r="CF91" s="31"/>
      <c r="CG91" s="31"/>
      <c r="CH91" s="31"/>
      <c r="CI91" s="31"/>
      <c r="CJ91" s="31"/>
      <c r="CK91" s="31"/>
      <c r="CL91" s="31"/>
      <c r="CM91" s="31"/>
      <c r="CN91" s="31"/>
    </row>
    <row r="92" spans="1:92" s="5" customFormat="1" ht="12" customHeight="1" x14ac:dyDescent="0.25">
      <c r="A92" s="10" t="s">
        <v>93</v>
      </c>
      <c r="B92" s="19">
        <v>6.1349999999999998</v>
      </c>
      <c r="C92" s="21">
        <v>1.9390000000000001</v>
      </c>
      <c r="D92" s="19">
        <v>12.73</v>
      </c>
      <c r="E92" s="21">
        <v>1.97</v>
      </c>
      <c r="F92" s="19">
        <v>2.1269999999999998</v>
      </c>
      <c r="G92" s="21">
        <v>0.873</v>
      </c>
      <c r="H92" s="19">
        <v>1.575</v>
      </c>
      <c r="I92" s="21">
        <v>0.67800000000000005</v>
      </c>
      <c r="J92" s="19">
        <v>5.3579999999999997</v>
      </c>
      <c r="K92" s="21">
        <v>1.3380000000000001</v>
      </c>
      <c r="L92" s="19">
        <v>6.6509999999999998</v>
      </c>
      <c r="M92" s="21">
        <v>1.474</v>
      </c>
      <c r="N92" s="19">
        <v>30.503</v>
      </c>
      <c r="O92" s="21">
        <v>2.83</v>
      </c>
      <c r="P92" s="19">
        <v>18.359000000000002</v>
      </c>
      <c r="Q92" s="21">
        <v>2.254</v>
      </c>
      <c r="R92" s="19">
        <v>12.208</v>
      </c>
      <c r="S92" s="21">
        <v>2.125</v>
      </c>
      <c r="T92" s="19">
        <v>10.948</v>
      </c>
      <c r="U92" s="21">
        <v>1.9059999999999999</v>
      </c>
      <c r="V92" s="31"/>
      <c r="W92" s="31"/>
      <c r="X92" s="31"/>
      <c r="Y92" s="31"/>
      <c r="Z92" s="31"/>
      <c r="AA92" s="31"/>
      <c r="AB92" s="31"/>
      <c r="AC92" s="31"/>
      <c r="AD92" s="31"/>
      <c r="AE92" s="31"/>
      <c r="AF92" s="31"/>
      <c r="AG92" s="31"/>
      <c r="AH92" s="31"/>
      <c r="AI92" s="31"/>
      <c r="AJ92" s="31"/>
      <c r="AK92" s="31"/>
      <c r="AL92" s="31"/>
      <c r="AM92" s="31"/>
      <c r="AN92" s="31"/>
      <c r="AO92" s="31"/>
      <c r="AP92" s="31"/>
      <c r="AQ92" s="31"/>
      <c r="AR92" s="31"/>
      <c r="AS92" s="31"/>
      <c r="AT92" s="31"/>
      <c r="AU92" s="31"/>
      <c r="AV92" s="31"/>
      <c r="AW92" s="31"/>
      <c r="AX92" s="31"/>
      <c r="AY92" s="31"/>
      <c r="AZ92" s="31"/>
      <c r="BA92" s="31"/>
      <c r="BB92" s="31"/>
      <c r="BC92" s="31"/>
      <c r="BD92" s="31"/>
      <c r="BE92" s="31"/>
      <c r="BF92" s="31"/>
      <c r="BG92" s="31"/>
      <c r="BH92" s="31"/>
      <c r="BI92" s="31"/>
      <c r="BJ92" s="31"/>
      <c r="BK92" s="31"/>
      <c r="BL92" s="31"/>
      <c r="BM92" s="31"/>
      <c r="BN92" s="31"/>
      <c r="BO92" s="31"/>
      <c r="BP92" s="31"/>
      <c r="BQ92" s="31"/>
      <c r="BR92" s="31"/>
      <c r="BS92" s="31"/>
      <c r="BT92" s="31"/>
      <c r="BU92" s="31"/>
      <c r="BV92" s="31"/>
      <c r="BW92" s="31"/>
      <c r="BX92" s="31"/>
      <c r="BY92" s="31"/>
      <c r="BZ92" s="31"/>
      <c r="CA92" s="31"/>
      <c r="CB92" s="31"/>
      <c r="CC92" s="31"/>
      <c r="CD92" s="31"/>
      <c r="CE92" s="31"/>
      <c r="CF92" s="31"/>
      <c r="CG92" s="31"/>
      <c r="CH92" s="31"/>
      <c r="CI92" s="31"/>
      <c r="CJ92" s="31"/>
      <c r="CK92" s="31"/>
      <c r="CL92" s="31"/>
      <c r="CM92" s="31"/>
      <c r="CN92" s="31"/>
    </row>
    <row r="93" spans="1:92" s="5" customFormat="1" ht="12" customHeight="1" x14ac:dyDescent="0.25">
      <c r="A93" s="5" t="s">
        <v>54</v>
      </c>
      <c r="B93" s="19">
        <v>9.0389999999999997</v>
      </c>
      <c r="C93" s="21">
        <v>3.194</v>
      </c>
      <c r="D93" s="19">
        <v>15.603999999999999</v>
      </c>
      <c r="E93" s="21">
        <v>3.194</v>
      </c>
      <c r="F93" s="19">
        <v>1.5329999999999999</v>
      </c>
      <c r="G93" s="21">
        <v>0.75800000000000001</v>
      </c>
      <c r="H93" s="19">
        <v>1.099</v>
      </c>
      <c r="I93" s="21">
        <v>0.64800000000000002</v>
      </c>
      <c r="J93" s="19">
        <v>6.6970000000000001</v>
      </c>
      <c r="K93" s="21">
        <v>2.3929999999999998</v>
      </c>
      <c r="L93" s="19">
        <v>9.5299999999999994</v>
      </c>
      <c r="M93" s="21">
        <v>2.677</v>
      </c>
      <c r="N93" s="19">
        <v>33.737000000000002</v>
      </c>
      <c r="O93" s="21">
        <v>3.9580000000000002</v>
      </c>
      <c r="P93" s="19">
        <v>18.302</v>
      </c>
      <c r="Q93" s="21">
        <v>3.41</v>
      </c>
      <c r="R93" s="19">
        <v>13.956</v>
      </c>
      <c r="S93" s="21">
        <v>2.726</v>
      </c>
      <c r="T93" s="19">
        <v>14.987</v>
      </c>
      <c r="U93" s="21">
        <v>3.3820000000000001</v>
      </c>
      <c r="V93" s="31"/>
      <c r="W93" s="31"/>
      <c r="X93" s="31"/>
      <c r="Y93" s="31"/>
      <c r="Z93" s="31"/>
      <c r="AA93" s="31"/>
      <c r="AB93" s="31"/>
      <c r="AC93" s="31"/>
      <c r="AD93" s="31"/>
      <c r="AE93" s="31"/>
      <c r="AF93" s="31"/>
      <c r="AG93" s="31"/>
      <c r="AH93" s="31"/>
      <c r="AI93" s="31"/>
      <c r="AJ93" s="31"/>
      <c r="AK93" s="31"/>
      <c r="AL93" s="31"/>
      <c r="AM93" s="31"/>
      <c r="AN93" s="31"/>
      <c r="AO93" s="31"/>
      <c r="AP93" s="31"/>
      <c r="AQ93" s="31"/>
      <c r="AR93" s="31"/>
      <c r="AS93" s="31"/>
      <c r="AT93" s="31"/>
      <c r="AU93" s="31"/>
      <c r="AV93" s="31"/>
      <c r="AW93" s="31"/>
      <c r="AX93" s="31"/>
      <c r="AY93" s="31"/>
      <c r="AZ93" s="31"/>
      <c r="BA93" s="31"/>
      <c r="BB93" s="31"/>
      <c r="BC93" s="31"/>
      <c r="BD93" s="31"/>
      <c r="BE93" s="31"/>
      <c r="BF93" s="31"/>
      <c r="BG93" s="31"/>
      <c r="BH93" s="31"/>
      <c r="BI93" s="31"/>
      <c r="BJ93" s="31"/>
      <c r="BK93" s="31"/>
      <c r="BL93" s="31"/>
      <c r="BM93" s="31"/>
      <c r="BN93" s="31"/>
      <c r="BO93" s="31"/>
      <c r="BP93" s="31"/>
      <c r="BQ93" s="31"/>
      <c r="BR93" s="31"/>
      <c r="BS93" s="31"/>
      <c r="BT93" s="31"/>
      <c r="BU93" s="31"/>
      <c r="BV93" s="31"/>
      <c r="BW93" s="31"/>
      <c r="BX93" s="31"/>
      <c r="BY93" s="31"/>
      <c r="BZ93" s="31"/>
      <c r="CA93" s="31"/>
      <c r="CB93" s="31"/>
      <c r="CC93" s="31"/>
      <c r="CD93" s="31"/>
      <c r="CE93" s="31"/>
      <c r="CF93" s="31"/>
      <c r="CG93" s="31"/>
      <c r="CH93" s="31"/>
      <c r="CI93" s="31"/>
      <c r="CJ93" s="31"/>
      <c r="CK93" s="31"/>
      <c r="CL93" s="31"/>
      <c r="CM93" s="31"/>
      <c r="CN93" s="31"/>
    </row>
    <row r="94" spans="1:92" s="5" customFormat="1" ht="12" customHeight="1" x14ac:dyDescent="0.25">
      <c r="A94" s="5" t="s">
        <v>55</v>
      </c>
      <c r="B94" s="19">
        <v>4.7569999999999997</v>
      </c>
      <c r="C94" s="21">
        <v>1.6950000000000001</v>
      </c>
      <c r="D94" s="19">
        <v>13.635999999999999</v>
      </c>
      <c r="E94" s="21">
        <v>2.472</v>
      </c>
      <c r="F94" s="19">
        <v>2.222</v>
      </c>
      <c r="G94" s="21">
        <v>0.92800000000000005</v>
      </c>
      <c r="H94" s="19">
        <v>2.1789999999999998</v>
      </c>
      <c r="I94" s="21">
        <v>0.996</v>
      </c>
      <c r="J94" s="19">
        <v>4.3330000000000002</v>
      </c>
      <c r="K94" s="21">
        <v>1.5740000000000001</v>
      </c>
      <c r="L94" s="19">
        <v>7.9909999999999997</v>
      </c>
      <c r="M94" s="21">
        <v>1.921</v>
      </c>
      <c r="N94" s="19">
        <v>38.75</v>
      </c>
      <c r="O94" s="21">
        <v>3.415</v>
      </c>
      <c r="P94" s="19">
        <v>23.411000000000001</v>
      </c>
      <c r="Q94" s="21">
        <v>2.9830000000000001</v>
      </c>
      <c r="R94" s="19">
        <v>16.085999999999999</v>
      </c>
      <c r="S94" s="21">
        <v>2.6669999999999998</v>
      </c>
      <c r="T94" s="19">
        <v>15.882</v>
      </c>
      <c r="U94" s="21">
        <v>2.4329999999999998</v>
      </c>
      <c r="V94" s="31"/>
      <c r="W94" s="31"/>
      <c r="X94" s="31"/>
      <c r="Y94" s="31"/>
      <c r="Z94" s="31"/>
      <c r="AA94" s="31"/>
      <c r="AB94" s="31"/>
      <c r="AC94" s="31"/>
      <c r="AD94" s="31"/>
      <c r="AE94" s="31"/>
      <c r="AF94" s="31"/>
      <c r="AG94" s="31"/>
      <c r="AH94" s="31"/>
      <c r="AI94" s="31"/>
      <c r="AJ94" s="31"/>
      <c r="AK94" s="31"/>
      <c r="AL94" s="31"/>
      <c r="AM94" s="31"/>
      <c r="AN94" s="31"/>
      <c r="AO94" s="31"/>
      <c r="AP94" s="31"/>
      <c r="AQ94" s="31"/>
      <c r="AR94" s="31"/>
      <c r="AS94" s="31"/>
      <c r="AT94" s="31"/>
      <c r="AU94" s="31"/>
      <c r="AV94" s="31"/>
      <c r="AW94" s="31"/>
      <c r="AX94" s="31"/>
      <c r="AY94" s="31"/>
      <c r="AZ94" s="31"/>
      <c r="BA94" s="31"/>
      <c r="BB94" s="31"/>
      <c r="BC94" s="31"/>
      <c r="BD94" s="31"/>
      <c r="BE94" s="31"/>
      <c r="BF94" s="31"/>
      <c r="BG94" s="31"/>
      <c r="BH94" s="31"/>
      <c r="BI94" s="31"/>
      <c r="BJ94" s="31"/>
      <c r="BK94" s="31"/>
      <c r="BL94" s="31"/>
      <c r="BM94" s="31"/>
      <c r="BN94" s="31"/>
      <c r="BO94" s="31"/>
      <c r="BP94" s="31"/>
      <c r="BQ94" s="31"/>
      <c r="BR94" s="31"/>
      <c r="BS94" s="31"/>
      <c r="BT94" s="31"/>
      <c r="BU94" s="31"/>
      <c r="BV94" s="31"/>
      <c r="BW94" s="31"/>
      <c r="BX94" s="31"/>
      <c r="BY94" s="31"/>
      <c r="BZ94" s="31"/>
      <c r="CA94" s="31"/>
      <c r="CB94" s="31"/>
      <c r="CC94" s="31"/>
      <c r="CD94" s="31"/>
      <c r="CE94" s="31"/>
      <c r="CF94" s="31"/>
      <c r="CG94" s="31"/>
      <c r="CH94" s="31"/>
      <c r="CI94" s="31"/>
      <c r="CJ94" s="31"/>
      <c r="CK94" s="31"/>
      <c r="CL94" s="31"/>
      <c r="CM94" s="31"/>
      <c r="CN94" s="31"/>
    </row>
    <row r="95" spans="1:92" s="5" customFormat="1" ht="12" customHeight="1" x14ac:dyDescent="0.25">
      <c r="A95" s="5" t="s">
        <v>56</v>
      </c>
      <c r="B95" s="19">
        <v>6.99</v>
      </c>
      <c r="C95" s="21">
        <v>2.6280000000000001</v>
      </c>
      <c r="D95" s="19">
        <v>13.074999999999999</v>
      </c>
      <c r="E95" s="21">
        <v>2.8</v>
      </c>
      <c r="F95" s="19">
        <v>2.5640000000000001</v>
      </c>
      <c r="G95" s="21">
        <v>1.3029999999999999</v>
      </c>
      <c r="H95" s="19">
        <v>2.4550000000000001</v>
      </c>
      <c r="I95" s="21">
        <v>1.31</v>
      </c>
      <c r="J95" s="19">
        <v>4.4569999999999999</v>
      </c>
      <c r="K95" s="21">
        <v>1.5109999999999999</v>
      </c>
      <c r="L95" s="19">
        <v>7.4240000000000004</v>
      </c>
      <c r="M95" s="21">
        <v>2.383</v>
      </c>
      <c r="N95" s="19">
        <v>23.923999999999999</v>
      </c>
      <c r="O95" s="21">
        <v>3.355</v>
      </c>
      <c r="P95" s="19">
        <v>16.295000000000002</v>
      </c>
      <c r="Q95" s="21">
        <v>2.9340000000000002</v>
      </c>
      <c r="R95" s="19">
        <v>10.047000000000001</v>
      </c>
      <c r="S95" s="21">
        <v>2.41</v>
      </c>
      <c r="T95" s="19">
        <v>6.1669999999999998</v>
      </c>
      <c r="U95" s="21">
        <v>1.7889999999999999</v>
      </c>
      <c r="V95" s="31"/>
      <c r="W95" s="31"/>
      <c r="X95" s="31"/>
      <c r="Y95" s="31"/>
      <c r="Z95" s="31"/>
      <c r="AA95" s="31"/>
      <c r="AB95" s="31"/>
      <c r="AC95" s="31"/>
      <c r="AD95" s="31"/>
      <c r="AE95" s="31"/>
      <c r="AF95" s="31"/>
      <c r="AG95" s="31"/>
      <c r="AH95" s="31"/>
      <c r="AI95" s="31"/>
      <c r="AJ95" s="31"/>
      <c r="AK95" s="31"/>
      <c r="AL95" s="31"/>
      <c r="AM95" s="31"/>
      <c r="AN95" s="31"/>
      <c r="AO95" s="31"/>
      <c r="AP95" s="31"/>
      <c r="AQ95" s="31"/>
      <c r="AR95" s="31"/>
      <c r="AS95" s="31"/>
      <c r="AT95" s="31"/>
      <c r="AU95" s="31"/>
      <c r="AV95" s="31"/>
      <c r="AW95" s="31"/>
      <c r="AX95" s="31"/>
      <c r="AY95" s="31"/>
      <c r="AZ95" s="31"/>
      <c r="BA95" s="31"/>
      <c r="BB95" s="31"/>
      <c r="BC95" s="31"/>
      <c r="BD95" s="31"/>
      <c r="BE95" s="31"/>
      <c r="BF95" s="31"/>
      <c r="BG95" s="31"/>
      <c r="BH95" s="31"/>
      <c r="BI95" s="31"/>
      <c r="BJ95" s="31"/>
      <c r="BK95" s="31"/>
      <c r="BL95" s="31"/>
      <c r="BM95" s="31"/>
      <c r="BN95" s="31"/>
      <c r="BO95" s="31"/>
      <c r="BP95" s="31"/>
      <c r="BQ95" s="31"/>
      <c r="BR95" s="31"/>
      <c r="BS95" s="31"/>
      <c r="BT95" s="31"/>
      <c r="BU95" s="31"/>
      <c r="BV95" s="31"/>
      <c r="BW95" s="31"/>
      <c r="BX95" s="31"/>
      <c r="BY95" s="31"/>
      <c r="BZ95" s="31"/>
      <c r="CA95" s="31"/>
      <c r="CB95" s="31"/>
      <c r="CC95" s="31"/>
      <c r="CD95" s="31"/>
      <c r="CE95" s="31"/>
      <c r="CF95" s="31"/>
      <c r="CG95" s="31"/>
      <c r="CH95" s="31"/>
      <c r="CI95" s="31"/>
      <c r="CJ95" s="31"/>
      <c r="CK95" s="31"/>
      <c r="CL95" s="31"/>
      <c r="CM95" s="31"/>
      <c r="CN95" s="31"/>
    </row>
    <row r="96" spans="1:92" s="5" customFormat="1" ht="12" customHeight="1" x14ac:dyDescent="0.25">
      <c r="A96" s="10" t="s">
        <v>57</v>
      </c>
      <c r="B96" s="19">
        <v>6.8440000000000003</v>
      </c>
      <c r="C96" s="21">
        <v>3.0139999999999998</v>
      </c>
      <c r="D96" s="19">
        <v>15.055999999999999</v>
      </c>
      <c r="E96" s="21">
        <v>3.8410000000000002</v>
      </c>
      <c r="F96" s="19">
        <v>2.3220000000000001</v>
      </c>
      <c r="G96" s="21">
        <v>1.5649999999999999</v>
      </c>
      <c r="H96" s="19">
        <v>2.4649999999999999</v>
      </c>
      <c r="I96" s="21">
        <v>1.6479999999999999</v>
      </c>
      <c r="J96" s="19">
        <v>4.8899999999999997</v>
      </c>
      <c r="K96" s="21">
        <v>1.9</v>
      </c>
      <c r="L96" s="19">
        <v>8.9179999999999993</v>
      </c>
      <c r="M96" s="21">
        <v>3.3109999999999999</v>
      </c>
      <c r="N96" s="19">
        <v>31.15</v>
      </c>
      <c r="O96" s="21">
        <v>4.4260000000000002</v>
      </c>
      <c r="P96" s="19">
        <v>21.323</v>
      </c>
      <c r="Q96" s="21">
        <v>3.9820000000000002</v>
      </c>
      <c r="R96" s="19">
        <v>12.148999999999999</v>
      </c>
      <c r="S96" s="21">
        <v>2.9870000000000001</v>
      </c>
      <c r="T96" s="19">
        <v>10.624000000000001</v>
      </c>
      <c r="U96" s="21">
        <v>2.8740000000000001</v>
      </c>
      <c r="V96" s="31"/>
      <c r="W96" s="31"/>
      <c r="X96" s="31"/>
      <c r="Y96" s="31"/>
      <c r="Z96" s="31"/>
      <c r="AA96" s="31"/>
      <c r="AB96" s="31"/>
      <c r="AC96" s="31"/>
      <c r="AD96" s="31"/>
      <c r="AE96" s="31"/>
      <c r="AF96" s="31"/>
      <c r="AG96" s="31"/>
      <c r="AH96" s="31"/>
      <c r="AI96" s="31"/>
      <c r="AJ96" s="31"/>
      <c r="AK96" s="31"/>
      <c r="AL96" s="31"/>
      <c r="AM96" s="31"/>
      <c r="AN96" s="31"/>
      <c r="AO96" s="31"/>
      <c r="AP96" s="31"/>
      <c r="AQ96" s="31"/>
      <c r="AR96" s="31"/>
      <c r="AS96" s="31"/>
      <c r="AT96" s="31"/>
      <c r="AU96" s="31"/>
      <c r="AV96" s="31"/>
      <c r="AW96" s="31"/>
      <c r="AX96" s="31"/>
      <c r="AY96" s="31"/>
      <c r="AZ96" s="31"/>
      <c r="BA96" s="31"/>
      <c r="BB96" s="31"/>
      <c r="BC96" s="31"/>
      <c r="BD96" s="31"/>
      <c r="BE96" s="31"/>
      <c r="BF96" s="31"/>
      <c r="BG96" s="31"/>
      <c r="BH96" s="31"/>
      <c r="BI96" s="31"/>
      <c r="BJ96" s="31"/>
      <c r="BK96" s="31"/>
      <c r="BL96" s="31"/>
      <c r="BM96" s="31"/>
      <c r="BN96" s="31"/>
      <c r="BO96" s="31"/>
      <c r="BP96" s="31"/>
      <c r="BQ96" s="31"/>
      <c r="BR96" s="31"/>
      <c r="BS96" s="31"/>
      <c r="BT96" s="31"/>
      <c r="BU96" s="31"/>
      <c r="BV96" s="31"/>
      <c r="BW96" s="31"/>
      <c r="BX96" s="31"/>
      <c r="BY96" s="31"/>
      <c r="BZ96" s="31"/>
      <c r="CA96" s="31"/>
      <c r="CB96" s="31"/>
      <c r="CC96" s="31"/>
      <c r="CD96" s="31"/>
      <c r="CE96" s="31"/>
      <c r="CF96" s="31"/>
      <c r="CG96" s="31"/>
      <c r="CH96" s="31"/>
      <c r="CI96" s="31"/>
      <c r="CJ96" s="31"/>
      <c r="CK96" s="31"/>
      <c r="CL96" s="31"/>
      <c r="CM96" s="31"/>
      <c r="CN96" s="31"/>
    </row>
    <row r="97" spans="1:92" s="5" customFormat="1" ht="12" customHeight="1" x14ac:dyDescent="0.25">
      <c r="A97" s="5" t="s">
        <v>64</v>
      </c>
      <c r="B97" s="19">
        <v>19.289000000000001</v>
      </c>
      <c r="C97" s="21">
        <v>6.3920000000000003</v>
      </c>
      <c r="D97" s="19">
        <v>20.056000000000001</v>
      </c>
      <c r="E97" s="21">
        <v>5.444</v>
      </c>
      <c r="F97" s="19">
        <v>5.9820000000000002</v>
      </c>
      <c r="G97" s="21">
        <v>2.6920000000000002</v>
      </c>
      <c r="H97" s="19">
        <v>5.694</v>
      </c>
      <c r="I97" s="21">
        <v>2.6379999999999999</v>
      </c>
      <c r="J97" s="19">
        <v>5.1859999999999999</v>
      </c>
      <c r="K97" s="21">
        <v>3.077</v>
      </c>
      <c r="L97" s="19">
        <v>10.641999999999999</v>
      </c>
      <c r="M97" s="21">
        <v>4.4340000000000002</v>
      </c>
      <c r="N97" s="19">
        <v>50.64</v>
      </c>
      <c r="O97" s="21">
        <v>6.8049999999999997</v>
      </c>
      <c r="P97" s="19">
        <v>34.237000000000002</v>
      </c>
      <c r="Q97" s="21">
        <v>6.7450000000000001</v>
      </c>
      <c r="R97" s="19">
        <v>24.302</v>
      </c>
      <c r="S97" s="21">
        <v>5.82</v>
      </c>
      <c r="T97" s="19">
        <v>11.89</v>
      </c>
      <c r="U97" s="21">
        <v>4.5979999999999999</v>
      </c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31"/>
      <c r="AT97" s="31"/>
      <c r="AU97" s="31"/>
      <c r="AV97" s="31"/>
      <c r="AW97" s="31"/>
      <c r="AX97" s="31"/>
      <c r="AY97" s="31"/>
      <c r="AZ97" s="31"/>
      <c r="BA97" s="31"/>
      <c r="BB97" s="31"/>
      <c r="BC97" s="31"/>
      <c r="BD97" s="31"/>
      <c r="BE97" s="31"/>
      <c r="BF97" s="31"/>
      <c r="BG97" s="31"/>
      <c r="BH97" s="31"/>
      <c r="BI97" s="31"/>
      <c r="BJ97" s="31"/>
      <c r="BK97" s="31"/>
      <c r="BL97" s="31"/>
      <c r="BM97" s="31"/>
      <c r="BN97" s="31"/>
      <c r="BO97" s="31"/>
      <c r="BP97" s="31"/>
      <c r="BQ97" s="31"/>
      <c r="BR97" s="31"/>
      <c r="BS97" s="31"/>
      <c r="BT97" s="31"/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</row>
    <row r="98" spans="1:92" s="5" customFormat="1" ht="3.75" customHeight="1" x14ac:dyDescent="0.25">
      <c r="A98" s="14"/>
      <c r="B98" s="14"/>
      <c r="C98" s="33"/>
      <c r="D98" s="14"/>
      <c r="E98" s="33"/>
      <c r="F98" s="14"/>
      <c r="G98" s="33"/>
      <c r="H98" s="14"/>
      <c r="I98" s="33"/>
      <c r="J98" s="14"/>
      <c r="K98" s="33"/>
      <c r="L98" s="14"/>
      <c r="M98" s="33"/>
      <c r="N98" s="14"/>
      <c r="O98" s="33"/>
      <c r="P98" s="14"/>
      <c r="Q98" s="33"/>
      <c r="R98" s="14"/>
      <c r="S98" s="33"/>
      <c r="T98" s="14"/>
      <c r="U98" s="33"/>
    </row>
    <row r="99" spans="1:92" ht="9.9499999999999993" customHeight="1" x14ac:dyDescent="0.25"/>
    <row r="100" spans="1:92" ht="12" customHeight="1" x14ac:dyDescent="0.25">
      <c r="B100" s="4" t="s">
        <v>58</v>
      </c>
    </row>
    <row r="101" spans="1:92" ht="12" customHeight="1" x14ac:dyDescent="0.25">
      <c r="B101" s="6" t="s">
        <v>130</v>
      </c>
      <c r="G101" s="4"/>
      <c r="I101" s="4"/>
      <c r="K101" s="4"/>
      <c r="M101" s="4"/>
      <c r="N101" s="4"/>
      <c r="O101" s="4"/>
      <c r="Q101" s="4"/>
      <c r="S101" s="4"/>
      <c r="U101" s="4"/>
    </row>
    <row r="102" spans="1:92" ht="12" customHeight="1" x14ac:dyDescent="0.25">
      <c r="B102" s="6" t="s">
        <v>109</v>
      </c>
      <c r="C102" s="13"/>
      <c r="D102" s="13"/>
      <c r="E102" s="13"/>
    </row>
    <row r="103" spans="1:92" ht="12" customHeight="1" x14ac:dyDescent="0.25">
      <c r="B103" s="4" t="s">
        <v>163</v>
      </c>
    </row>
    <row r="104" spans="1:92" ht="12" customHeight="1" x14ac:dyDescent="0.25">
      <c r="B104" s="4" t="s">
        <v>164</v>
      </c>
    </row>
    <row r="105" spans="1:92" ht="12" customHeight="1" x14ac:dyDescent="0.25">
      <c r="B105" s="4" t="s">
        <v>165</v>
      </c>
    </row>
    <row r="106" spans="1:92" ht="12" customHeight="1" x14ac:dyDescent="0.25">
      <c r="B106" s="5" t="s">
        <v>166</v>
      </c>
      <c r="C106" s="11"/>
      <c r="D106" s="11"/>
      <c r="E106" s="11"/>
    </row>
    <row r="107" spans="1:92" ht="12" customHeight="1" x14ac:dyDescent="0.25">
      <c r="B107" s="5" t="s">
        <v>97</v>
      </c>
      <c r="C107" s="11"/>
      <c r="D107" s="11"/>
      <c r="E107" s="11"/>
    </row>
    <row r="108" spans="1:92" ht="12" customHeight="1" x14ac:dyDescent="0.25">
      <c r="B108" s="5" t="s">
        <v>101</v>
      </c>
    </row>
    <row r="109" spans="1:92" ht="12" customHeight="1" x14ac:dyDescent="0.25">
      <c r="B109" s="5" t="s">
        <v>98</v>
      </c>
      <c r="C109" s="12"/>
      <c r="D109" s="12"/>
      <c r="E109" s="12"/>
    </row>
    <row r="110" spans="1:92" ht="12" customHeight="1" x14ac:dyDescent="0.25">
      <c r="B110" s="41" t="s">
        <v>103</v>
      </c>
    </row>
    <row r="111" spans="1:92" ht="12" customHeight="1" x14ac:dyDescent="0.25">
      <c r="B111" s="6" t="s">
        <v>167</v>
      </c>
      <c r="G111" s="4"/>
      <c r="I111" s="4"/>
      <c r="K111" s="4"/>
      <c r="M111" s="4"/>
      <c r="N111" s="4"/>
      <c r="O111" s="4"/>
      <c r="Q111" s="4"/>
      <c r="S111" s="4"/>
      <c r="U111" s="4"/>
    </row>
    <row r="112" spans="1:92" ht="12" customHeight="1" x14ac:dyDescent="0.25">
      <c r="B112" s="50" t="s">
        <v>168</v>
      </c>
      <c r="C112" s="3"/>
      <c r="D112" s="3"/>
      <c r="E112" s="3"/>
    </row>
    <row r="113" spans="2:5" ht="12" customHeight="1" x14ac:dyDescent="0.25">
      <c r="B113" s="50" t="s">
        <v>169</v>
      </c>
      <c r="C113" s="3"/>
      <c r="D113" s="3"/>
      <c r="E113" s="3"/>
    </row>
    <row r="114" spans="2:5" ht="12" customHeight="1" x14ac:dyDescent="0.25">
      <c r="B114" s="12" t="s">
        <v>65</v>
      </c>
      <c r="C114" s="3"/>
      <c r="D114" s="3"/>
      <c r="E114" s="3"/>
    </row>
    <row r="115" spans="2:5" ht="12" customHeight="1" x14ac:dyDescent="0.25">
      <c r="B115" s="5" t="s">
        <v>239</v>
      </c>
    </row>
    <row r="116" spans="2:5" ht="12" customHeight="1" x14ac:dyDescent="0.25">
      <c r="B116" s="13" t="s">
        <v>60</v>
      </c>
    </row>
    <row r="118" spans="2:5" ht="12" customHeight="1" x14ac:dyDescent="0.25">
      <c r="B118" s="6" t="s">
        <v>110</v>
      </c>
    </row>
  </sheetData>
  <pageMargins left="0.39370078740157483" right="0.39370078740157483" top="0.39370078740157483" bottom="0.39370078740157483" header="0.51181102362204722" footer="0.51181102362204722"/>
  <pageSetup paperSize="9" scale="56" fitToHeight="2" orientation="landscape" r:id="rId1"/>
  <headerFooter alignWithMargins="0"/>
  <rowBreaks count="1" manualBreakCount="1">
    <brk id="79" max="2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21</vt:i4>
      </vt:variant>
    </vt:vector>
  </HeadingPairs>
  <TitlesOfParts>
    <vt:vector size="32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Christin</dc:creator>
  <cp:lastModifiedBy>Eberlein Friederike BFS</cp:lastModifiedBy>
  <cp:lastPrinted>2019-08-15T14:46:04Z</cp:lastPrinted>
  <dcterms:created xsi:type="dcterms:W3CDTF">2011-12-09T12:42:17Z</dcterms:created>
  <dcterms:modified xsi:type="dcterms:W3CDTF">2019-08-15T14:46:10Z</dcterms:modified>
</cp:coreProperties>
</file>