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F\"/>
    </mc:Choice>
  </mc:AlternateContent>
  <bookViews>
    <workbookView xWindow="9585" yWindow="-15" windowWidth="9570" windowHeight="11700"/>
  </bookViews>
  <sheets>
    <sheet name="Note" sheetId="14" r:id="rId1"/>
    <sheet name="Sexe-Trimestriel" sheetId="7" r:id="rId2"/>
    <sheet name="Sexe-Annuel" sheetId="8" r:id="rId3"/>
    <sheet name="Type de famille" sheetId="5" r:id="rId4"/>
  </sheets>
  <calcPr calcId="125725" calcMode="manual"/>
</workbook>
</file>

<file path=xl/sharedStrings.xml><?xml version="1.0" encoding="utf-8"?>
<sst xmlns="http://schemas.openxmlformats.org/spreadsheetml/2006/main" count="246" uniqueCount="78">
  <si>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</si>
  <si>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</si>
  <si>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</si>
  <si>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</si>
  <si>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</si>
  <si>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</si>
  <si>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</si>
  <si>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</si>
  <si>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</si>
  <si>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</si>
  <si>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</si>
  <si>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</si>
  <si>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</si>
  <si>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</si>
  <si>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</si>
  <si>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</si>
  <si>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</si>
  <si>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</si>
  <si>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</si>
  <si>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</si>
  <si>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</si>
  <si>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</si>
  <si>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</si>
  <si>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</si>
  <si>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</si>
  <si>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</si>
  <si>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</si>
  <si>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</si>
  <si>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</si>
  <si>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</si>
  <si>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</si>
  <si>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</si>
  <si>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</si>
  <si>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</si>
  <si>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</si>
  <si>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</si>
  <si>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</si>
  <si>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</si>
  <si>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</si>
  <si>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</si>
  <si>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</si>
  <si>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</si>
  <si>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</si>
  <si>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</si>
  <si>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</si>
  <si>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</si>
  <si>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</si>
  <si>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</si>
  <si>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</si>
  <si>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</si>
  <si>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</si>
  <si>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</si>
  <si>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</si>
  <si>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</si>
  <si>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</si>
  <si>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</si>
  <si>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</si>
  <si>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</si>
  <si>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</si>
  <si>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</si>
  <si>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</si>
  <si>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</si>
  <si>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</si>
  <si>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</si>
  <si>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</si>
  <si>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</si>
  <si>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</si>
  <si>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</si>
  <si>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</si>
  <si>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</si>
  <si>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</si>
  <si>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</si>
  <si>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</si>
  <si>
    <t>II
2018</t>
  </si>
  <si>
    <t>III
2018</t>
  </si>
  <si>
    <t>IV
2018</t>
  </si>
  <si>
    <t>I
2019</t>
  </si>
  <si>
    <t>II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</si>
</sst>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1"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0" fillId="0" borderId="0"/>
    <xf numFmtId="0" fontId="1" fillId="0" borderId="0"/>
    <xf numFmtId="0" fontId="4" fillId="0" borderId="0"/>
  </cellStyleXfs>
  <cellXfs count="70">
    <xf numFmtId="0" fontId="0" fillId="0" borderId="0" xfId="0"/>
    <xf numFmtId="0" fontId="2" fillId="0" borderId="0" xfId="0" applyFont="1"/>
    <xf numFmtId="0" fontId="6" fillId="0" borderId="0" xfId="0" applyFont="1"/>
    <xf numFmtId="0" fontId="2" fillId="0" borderId="0" xfId="0" applyFont="1" applyFill="1" applyBorder="1"/>
    <xf numFmtId="0" fontId="2" fillId="2" borderId="0" xfId="0" applyFont="1" applyFill="1" applyBorder="1"/>
    <xf numFmtId="0" fontId="2" fillId="2" borderId="0" xfId="3" applyFont="1" applyFill="1"/>
    <xf numFmtId="0" fontId="2" fillId="3" borderId="1" xfId="2" applyFont="1" applyFill="1" applyBorder="1" applyAlignment="1">
      <alignment horizontal="left"/>
    </xf>
    <xf numFmtId="0" fontId="5" fillId="0" borderId="0" xfId="0" applyFont="1"/>
    <xf numFmtId="0" fontId="2" fillId="0" borderId="0" xfId="2" applyFont="1" applyFill="1" applyBorder="1" applyAlignment="1">
      <alignment horizontal="left"/>
    </xf>
    <xf numFmtId="0" fontId="2" fillId="3" borderId="1" xfId="0" applyFont="1" applyFill="1" applyBorder="1" applyAlignment="1">
      <alignment vertical="center"/>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8"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2" applyFont="1" applyFill="1" applyBorder="1" applyAlignment="1">
      <alignment horizontal="left" indent="1"/>
    </xf>
    <xf numFmtId="0" fontId="2" fillId="0" borderId="6" xfId="2" applyFont="1" applyFill="1" applyBorder="1" applyAlignment="1">
      <alignment horizontal="left"/>
    </xf>
    <xf numFmtId="0" fontId="2" fillId="0" borderId="2" xfId="2"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2" fillId="0" borderId="0" xfId="0" applyFont="1" applyFill="1"/>
    <xf numFmtId="0" fontId="2" fillId="0" borderId="5" xfId="0" applyFont="1" applyBorder="1" applyAlignment="1">
      <alignment horizontal="center" vertical="center" wrapText="1"/>
    </xf>
    <xf numFmtId="0" fontId="6" fillId="0" borderId="7" xfId="0" applyFont="1" applyBorder="1"/>
    <xf numFmtId="0" fontId="6" fillId="0" borderId="8" xfId="0" applyFont="1" applyBorder="1"/>
    <xf numFmtId="0" fontId="2" fillId="0" borderId="4"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vertical="center"/>
    </xf>
    <xf numFmtId="0" fontId="2" fillId="3" borderId="10" xfId="0" applyFont="1" applyFill="1" applyBorder="1" applyAlignment="1">
      <alignment vertical="center"/>
    </xf>
    <xf numFmtId="0" fontId="2" fillId="0" borderId="11" xfId="0" applyFont="1" applyBorder="1" applyAlignment="1">
      <alignment vertical="center"/>
    </xf>
    <xf numFmtId="0" fontId="2" fillId="3" borderId="12" xfId="0" applyFont="1" applyFill="1" applyBorder="1" applyAlignment="1">
      <alignment vertical="center"/>
    </xf>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0" xfId="0" applyNumberFormat="1" applyFont="1" applyFill="1" applyBorder="1" applyAlignment="1">
      <alignment horizontal="right"/>
    </xf>
    <xf numFmtId="0" fontId="6" fillId="0" borderId="0" xfId="0" applyFont="1" applyFill="1"/>
    <xf numFmtId="164" fontId="2" fillId="0" borderId="7"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2" fillId="3" borderId="1" xfId="0" applyFont="1" applyFill="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11" xfId="0" applyFont="1" applyBorder="1" applyAlignment="1">
      <alignment horizontal="right"/>
    </xf>
    <xf numFmtId="0" fontId="2" fillId="0" borderId="7" xfId="0" applyFont="1" applyBorder="1" applyAlignment="1">
      <alignment horizontal="right"/>
    </xf>
    <xf numFmtId="0" fontId="2" fillId="3" borderId="12" xfId="0" applyFont="1" applyFill="1" applyBorder="1" applyAlignment="1">
      <alignment horizontal="right"/>
    </xf>
    <xf numFmtId="0" fontId="2" fillId="3" borderId="10" xfId="0" applyFont="1" applyFill="1" applyBorder="1" applyAlignment="1">
      <alignment horizontal="right"/>
    </xf>
    <xf numFmtId="0" fontId="10" fillId="0" borderId="0" xfId="1"/>
  </cellXfs>
  <cellStyles count="4">
    <cellStyle name="Standard" xfId="0" builtinId="0"/>
    <cellStyle name="Standard 2" xfId="1"/>
    <cellStyle name="Standard_T1" xfId="2"/>
    <cellStyle name="Standard_Tabelle1" xfId="3"/>
  </cellStyles>
  <dxfs count="20">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0</xdr:colOff>
      <xdr:row>19</xdr:row>
      <xdr:rowOff>133350</xdr:rowOff>
    </xdr:to>
    <xdr:sp macro="" textlink="">
      <xdr:nvSpPr>
        <xdr:cNvPr id="2" name="ZoneTexte 1"/>
        <xdr:cNvSpPr txBox="1"/>
      </xdr:nvSpPr>
      <xdr:spPr>
        <a:xfrm>
          <a:off x="1571624" y="1095373"/>
          <a:ext cx="4524376" cy="2476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a:t>
          </a:r>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8" width="6.7109375" style="1" customWidth="1"/>
    <col min="49"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s="27" t="s">
        <v>73</v>
      </c>
      <c r="AS5" s="27" t="s">
        <v>74</v>
      </c>
      <c r="AT5" s="27" t="s">
        <v>75</v>
      </c>
      <c r="AU5" s="27" t="s">
        <v>76</v>
      </c>
      <c r="AV5" s="27" t="s">
        <v>77</v>
      </c>
      <c r="AW5"/>
      <c r="AX5"/>
      <c r="AY5"/>
      <c r="AZ5"/>
      <c r="BA5"/>
      <c r="BB5"/>
      <c r="BC5"/>
      <c r="BD5"/>
      <c r="BE5"/>
      <c r="BF5"/>
      <c r="BG5"/>
      <c r="BH5"/>
      <c r="BI5"/>
      <c r="BJ5"/>
      <c r="BK5"/>
      <c r="BL5"/>
      <c r="BM5"/>
      <c r="BN5"/>
      <c r="BO5"/>
      <c r="BP5"/>
      <c r="BQ5"/>
      <c r="BR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c r="AX6"/>
      <c r="AY6"/>
      <c r="AZ6"/>
      <c r="BA6"/>
      <c r="BB6"/>
      <c r="BC6"/>
      <c r="BD6"/>
      <c r="BE6"/>
      <c r="BF6"/>
      <c r="BG6"/>
      <c r="BH6"/>
      <c r="BI6"/>
      <c r="BJ6"/>
      <c r="BK6"/>
      <c r="BL6"/>
      <c r="BM6"/>
      <c r="BN6"/>
      <c r="BO6"/>
      <c r="BP6"/>
      <c r="BQ6"/>
      <c r="BR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c r="AX7"/>
      <c r="AY7"/>
      <c r="AZ7"/>
      <c r="BA7"/>
      <c r="BB7"/>
      <c r="BC7"/>
      <c r="BD7"/>
      <c r="BE7"/>
      <c r="BF7"/>
      <c r="BG7"/>
      <c r="BH7"/>
      <c r="BI7"/>
      <c r="BJ7"/>
      <c r="BK7"/>
      <c r="BL7"/>
      <c r="BM7"/>
      <c r="BN7"/>
      <c r="BO7"/>
      <c r="BP7"/>
      <c r="BQ7"/>
      <c r="BR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c r="AX8"/>
      <c r="AY8"/>
      <c r="AZ8"/>
      <c r="BA8"/>
      <c r="BB8"/>
      <c r="BC8"/>
      <c r="BD8"/>
      <c r="BE8"/>
      <c r="BF8"/>
      <c r="BG8"/>
      <c r="BH8"/>
      <c r="BI8"/>
      <c r="BJ8"/>
      <c r="BK8"/>
      <c r="BL8"/>
      <c r="BM8"/>
      <c r="BN8"/>
      <c r="BO8"/>
      <c r="BP8"/>
      <c r="BQ8"/>
      <c r="BR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37">
        <v>68.440100566500007</v>
      </c>
      <c r="AS9" s="37">
        <v>68.4814361209</v>
      </c>
      <c r="AT9" s="37">
        <v>68.652423596899993</v>
      </c>
      <c r="AU9" s="37">
        <v>68.295994912099999</v>
      </c>
      <c r="AV9" s="37">
        <v>68.395601703799997</v>
      </c>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37">
        <v>64.685397515000005</v>
      </c>
      <c r="AS10" s="37">
        <v>65.435526069199994</v>
      </c>
      <c r="AT10" s="37">
        <v>66.636206627099995</v>
      </c>
      <c r="AU10" s="37">
        <v>64.940205188899995</v>
      </c>
      <c r="AV10" s="37">
        <v>65.161420451799998</v>
      </c>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37">
        <v>68.511388160600006</v>
      </c>
      <c r="AS11" s="37">
        <v>68.510717689700002</v>
      </c>
      <c r="AT11" s="37">
        <v>68.211548799599996</v>
      </c>
      <c r="AU11" s="37">
        <v>68.012410684700001</v>
      </c>
      <c r="AV11" s="37">
        <v>68.240810795399995</v>
      </c>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37">
        <v>67.585068156700004</v>
      </c>
      <c r="AS12" s="37">
        <v>67.809655556500005</v>
      </c>
      <c r="AT12" s="37">
        <v>66.999400345500007</v>
      </c>
      <c r="AU12" s="37">
        <v>67.950689340899999</v>
      </c>
      <c r="AV12" s="37">
        <v>68.002341065799996</v>
      </c>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37">
        <v>71.408182657099999</v>
      </c>
      <c r="AS13" s="37">
        <v>71.228677224099997</v>
      </c>
      <c r="AT13" s="37">
        <v>71.674901949700001</v>
      </c>
      <c r="AU13" s="37">
        <v>71.186559400700006</v>
      </c>
      <c r="AV13" s="37">
        <v>71.573635285199998</v>
      </c>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37">
        <v>70.712855498500005</v>
      </c>
      <c r="AS14" s="37">
        <v>70.403448734899996</v>
      </c>
      <c r="AT14" s="37">
        <v>70.151548169400002</v>
      </c>
      <c r="AU14" s="37">
        <v>69.102534350400006</v>
      </c>
      <c r="AV14" s="37">
        <v>69.5461584958</v>
      </c>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37">
        <v>71.7340909375</v>
      </c>
      <c r="AS15" s="37">
        <v>71.360039361700004</v>
      </c>
      <c r="AT15" s="37">
        <v>72.477991758900004</v>
      </c>
      <c r="AU15" s="37">
        <v>73.1333270736</v>
      </c>
      <c r="AV15" s="37">
        <v>71.672502238999996</v>
      </c>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37">
        <v>60.275524374900002</v>
      </c>
      <c r="AS16" s="37">
        <v>59.768001312000003</v>
      </c>
      <c r="AT16" s="37">
        <v>59.048524970499997</v>
      </c>
      <c r="AU16" s="37">
        <v>60.125245779399997</v>
      </c>
      <c r="AV16" s="37">
        <v>60.331856971299999</v>
      </c>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37">
        <v>74.437927787800007</v>
      </c>
      <c r="AS18" s="37">
        <v>74.138490387000004</v>
      </c>
      <c r="AT18" s="37">
        <v>74.469772462700007</v>
      </c>
      <c r="AU18" s="37">
        <v>73.731016139299996</v>
      </c>
      <c r="AV18" s="37">
        <v>73.981530417200005</v>
      </c>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37">
        <v>71.789792783199999</v>
      </c>
      <c r="AS19" s="37">
        <v>71.774947503299998</v>
      </c>
      <c r="AT19" s="37">
        <v>72.099677453699996</v>
      </c>
      <c r="AU19" s="37">
        <v>70.223481187600001</v>
      </c>
      <c r="AV19" s="37">
        <v>70.788332944299995</v>
      </c>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37">
        <v>73.851709838700003</v>
      </c>
      <c r="AS20" s="37">
        <v>73.794084953500004</v>
      </c>
      <c r="AT20" s="37">
        <v>73.996707966900004</v>
      </c>
      <c r="AU20" s="37">
        <v>73.448928914899994</v>
      </c>
      <c r="AV20" s="37">
        <v>73.231209096399994</v>
      </c>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37">
        <v>72.918826244399995</v>
      </c>
      <c r="AS21" s="37">
        <v>72.465055741499995</v>
      </c>
      <c r="AT21" s="37">
        <v>72.571281850999995</v>
      </c>
      <c r="AU21" s="37">
        <v>73.645199616300005</v>
      </c>
      <c r="AV21" s="37">
        <v>73.940654112999994</v>
      </c>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37">
        <v>77.762560703399998</v>
      </c>
      <c r="AS22" s="37">
        <v>76.850635566099996</v>
      </c>
      <c r="AT22" s="37">
        <v>77.530871083500003</v>
      </c>
      <c r="AU22" s="37">
        <v>76.507637848300007</v>
      </c>
      <c r="AV22" s="37">
        <v>76.554965925800005</v>
      </c>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37">
        <v>75.735057202600004</v>
      </c>
      <c r="AS23" s="37">
        <v>76.984999118600001</v>
      </c>
      <c r="AT23" s="37">
        <v>76.044256815599994</v>
      </c>
      <c r="AU23" s="37">
        <v>73.8722515587</v>
      </c>
      <c r="AV23" s="37">
        <v>75.207817372799994</v>
      </c>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37">
        <v>77.867999506199993</v>
      </c>
      <c r="AS24" s="37">
        <v>75.448062957999994</v>
      </c>
      <c r="AT24" s="37">
        <v>78.099007008499996</v>
      </c>
      <c r="AU24" s="37">
        <v>78.980459150200005</v>
      </c>
      <c r="AV24" s="37">
        <v>77.470230123600004</v>
      </c>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37">
        <v>67.794217292200003</v>
      </c>
      <c r="AS25" s="37">
        <v>67.745982537800003</v>
      </c>
      <c r="AT25" s="37">
        <v>66.873708203999996</v>
      </c>
      <c r="AU25" s="37">
        <v>66.505277999300006</v>
      </c>
      <c r="AV25" s="37">
        <v>68.981555437400004</v>
      </c>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37">
        <v>62.634489986799998</v>
      </c>
      <c r="AS27" s="37">
        <v>63.004354489100002</v>
      </c>
      <c r="AT27" s="37">
        <v>63.017678101199998</v>
      </c>
      <c r="AU27" s="37">
        <v>63.032379058399997</v>
      </c>
      <c r="AV27" s="37">
        <v>62.982895189200001</v>
      </c>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37">
        <v>57.978620648499998</v>
      </c>
      <c r="AS28" s="37">
        <v>59.447529463199999</v>
      </c>
      <c r="AT28" s="37">
        <v>61.477981483100002</v>
      </c>
      <c r="AU28" s="37">
        <v>59.952462557399997</v>
      </c>
      <c r="AV28" s="37">
        <v>59.846820495800003</v>
      </c>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37">
        <v>63.393783736400003</v>
      </c>
      <c r="AS29" s="37">
        <v>63.446662380600003</v>
      </c>
      <c r="AT29" s="37">
        <v>62.666333549000001</v>
      </c>
      <c r="AU29" s="37">
        <v>62.802229199000003</v>
      </c>
      <c r="AV29" s="37">
        <v>63.455163760799998</v>
      </c>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37">
        <v>62.416079388900002</v>
      </c>
      <c r="AS30" s="37">
        <v>63.297261971200001</v>
      </c>
      <c r="AT30" s="37">
        <v>61.594850547500002</v>
      </c>
      <c r="AU30" s="37">
        <v>62.427186594200002</v>
      </c>
      <c r="AV30" s="37">
        <v>62.237860555200001</v>
      </c>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37">
        <v>65.216127033700005</v>
      </c>
      <c r="AS31" s="37">
        <v>65.748354994799996</v>
      </c>
      <c r="AT31" s="37">
        <v>65.955472357100007</v>
      </c>
      <c r="AU31" s="37">
        <v>65.990718334299999</v>
      </c>
      <c r="AV31" s="37">
        <v>66.707172173999993</v>
      </c>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37">
        <v>65.721820637099995</v>
      </c>
      <c r="AS32" s="37">
        <v>63.863399117599997</v>
      </c>
      <c r="AT32" s="37">
        <v>64.293503389099996</v>
      </c>
      <c r="AU32" s="37">
        <v>64.3630641524</v>
      </c>
      <c r="AV32" s="37">
        <v>63.916467165699999</v>
      </c>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37">
        <v>65.582665775199999</v>
      </c>
      <c r="AS33" s="37">
        <v>67.259194635300005</v>
      </c>
      <c r="AT33" s="37">
        <v>66.8382343058</v>
      </c>
      <c r="AU33" s="37">
        <v>67.265150719399998</v>
      </c>
      <c r="AV33" s="37">
        <v>65.851909367100006</v>
      </c>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2">
        <v>53.2425652501</v>
      </c>
      <c r="AS34" s="42">
        <v>52.308994399200003</v>
      </c>
      <c r="AT34" s="42">
        <v>51.7333327893</v>
      </c>
      <c r="AU34" s="42">
        <v>54.164833376099999</v>
      </c>
      <c r="AV34" s="42">
        <v>52.2519113436</v>
      </c>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AK34 AW9:BR34">
    <cfRule type="expression" dxfId="19" priority="20" stopIfTrue="1">
      <formula>#REF!=2</formula>
    </cfRule>
  </conditionalFormatting>
  <conditionalFormatting sqref="AL9:AL34">
    <cfRule type="expression" dxfId="18" priority="11" stopIfTrue="1">
      <formula>#REF!=2</formula>
    </cfRule>
  </conditionalFormatting>
  <conditionalFormatting sqref="AM9:AM34">
    <cfRule type="expression" dxfId="17" priority="10" stopIfTrue="1">
      <formula>#REF!=2</formula>
    </cfRule>
  </conditionalFormatting>
  <conditionalFormatting sqref="AN9:AN34">
    <cfRule type="expression" dxfId="16" priority="9" stopIfTrue="1">
      <formula>#REF!=2</formula>
    </cfRule>
  </conditionalFormatting>
  <conditionalFormatting sqref="AO9:AO34">
    <cfRule type="expression" dxfId="15" priority="8" stopIfTrue="1">
      <formula>#REF!=2</formula>
    </cfRule>
  </conditionalFormatting>
  <conditionalFormatting sqref="AP9:AP34">
    <cfRule type="expression" dxfId="14" priority="7" stopIfTrue="1">
      <formula>#REF!=2</formula>
    </cfRule>
  </conditionalFormatting>
  <conditionalFormatting sqref="AQ9:AQ34">
    <cfRule type="expression" dxfId="13" priority="6" stopIfTrue="1">
      <formula>#REF!=2</formula>
    </cfRule>
  </conditionalFormatting>
  <conditionalFormatting sqref="AR9:AR34">
    <cfRule type="expression" dxfId="12" priority="5" stopIfTrue="1">
      <formula>#REF!=2</formula>
    </cfRule>
  </conditionalFormatting>
  <conditionalFormatting sqref="AS9:AS34">
    <cfRule type="expression" dxfId="11" priority="4" stopIfTrue="1">
      <formula>#REF!=2</formula>
    </cfRule>
  </conditionalFormatting>
  <conditionalFormatting sqref="AT9:AT34">
    <cfRule type="expression" dxfId="10" priority="3" stopIfTrue="1">
      <formula>#REF!=2</formula>
    </cfRule>
  </conditionalFormatting>
  <conditionalFormatting sqref="AU9:AU34">
    <cfRule type="expression" dxfId="9" priority="2" stopIfTrue="1">
      <formula>#REF!=2</formula>
    </cfRule>
  </conditionalFormatting>
  <conditionalFormatting sqref="AV9:AV34">
    <cfRule type="expression" dxfId="8"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10" width="11.140625" style="1" bestFit="1" customWidth="1"/>
    <col min="11" max="16384" width="11.42578125" style="1"/>
  </cols>
  <sheetData>
    <row r="1" spans="1:78" s="2" customFormat="1" ht="12" x14ac:dyDescent="0.2">
      <c r="A1" s="7" t="s">
        <v>31</v>
      </c>
    </row>
    <row r="2" spans="1:78" s="2" customFormat="1" x14ac:dyDescent="0.25">
      <c r="A2" s="2" t="s">
        <v>47</v>
      </c>
      <c r="B2" s="25"/>
      <c r="C2" s="25"/>
      <c r="D2" s="25"/>
      <c r="E2" s="25"/>
      <c r="F2" s="25"/>
      <c r="G2" s="25"/>
      <c r="H2" s="25"/>
      <c r="I2" s="25"/>
      <c r="J2" s="25" t="s">
        <v>64</v>
      </c>
    </row>
    <row r="3" spans="1:78" s="2" customFormat="1" ht="3.75" customHeight="1" x14ac:dyDescent="0.2">
      <c r="A3" s="10"/>
      <c r="B3" s="11"/>
      <c r="C3" s="11"/>
      <c r="D3" s="11"/>
      <c r="E3" s="11"/>
      <c r="F3" s="11"/>
      <c r="G3" s="11"/>
      <c r="H3" s="11"/>
      <c r="I3" s="11"/>
      <c r="J3" s="11"/>
    </row>
    <row r="4" spans="1:78" s="2" customFormat="1" ht="3.75" customHeight="1" x14ac:dyDescent="0.2">
      <c r="A4" s="12"/>
      <c r="B4" s="28"/>
      <c r="C4" s="28"/>
      <c r="D4" s="28"/>
      <c r="E4" s="28"/>
      <c r="F4" s="28"/>
      <c r="G4" s="28"/>
      <c r="H4" s="28"/>
      <c r="I4" s="28"/>
      <c r="J4" s="28"/>
    </row>
    <row r="5" spans="1:78" ht="13.5" x14ac:dyDescent="0.25">
      <c r="A5" s="15" t="s">
        <v>33</v>
      </c>
      <c r="B5" s="27">
        <v>2010</v>
      </c>
      <c r="C5" s="27">
        <v>2011</v>
      </c>
      <c r="D5" s="27">
        <v>2012</v>
      </c>
      <c r="E5" s="27">
        <v>2013</v>
      </c>
      <c r="F5" s="27">
        <v>2014</v>
      </c>
      <c r="G5" s="27">
        <v>2015</v>
      </c>
      <c r="H5" s="27">
        <v>2016</v>
      </c>
      <c r="I5" s="27">
        <v>2017</v>
      </c>
      <c r="J5" s="27">
        <v>2018</v>
      </c>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36"/>
      <c r="C6" s="36"/>
      <c r="D6" s="36"/>
      <c r="E6" s="36"/>
      <c r="F6" s="36"/>
      <c r="G6" s="36"/>
      <c r="H6" s="36"/>
      <c r="I6" s="36"/>
      <c r="J6" s="3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20"/>
      <c r="J7" s="2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2</v>
      </c>
      <c r="B8" s="9"/>
      <c r="C8" s="9"/>
      <c r="D8" s="9"/>
      <c r="E8" s="9"/>
      <c r="F8" s="9"/>
      <c r="G8" s="9"/>
      <c r="H8" s="9"/>
      <c r="I8" s="9"/>
      <c r="J8" s="9"/>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37">
        <v>68.484221652299993</v>
      </c>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37">
        <v>65.523984490800004</v>
      </c>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37">
        <v>68.454195266499994</v>
      </c>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37">
        <v>67.629332326899998</v>
      </c>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37">
        <v>71.160689107899998</v>
      </c>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37">
        <v>70.3606035711</v>
      </c>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37">
        <v>71.836830948400006</v>
      </c>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37">
        <v>59.6853116777</v>
      </c>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4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37">
        <v>74.238893868100007</v>
      </c>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37">
        <v>71.732116918499997</v>
      </c>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37">
        <v>73.710560182999998</v>
      </c>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37">
        <v>72.9700319409</v>
      </c>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37">
        <v>77.172797171599996</v>
      </c>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37">
        <v>75.920484965399993</v>
      </c>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37">
        <v>77.239674899899995</v>
      </c>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37">
        <v>67.183100087699998</v>
      </c>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4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37">
        <v>62.913116585899999</v>
      </c>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37">
        <v>59.662358255100003</v>
      </c>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37">
        <v>63.417303569399998</v>
      </c>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37">
        <v>62.452662051099999</v>
      </c>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37">
        <v>65.298325719199994</v>
      </c>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37">
        <v>64.836024853599994</v>
      </c>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37">
        <v>66.417880969600006</v>
      </c>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2">
        <v>52.672756697700002</v>
      </c>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37"/>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3" type="noConversion"/>
  <conditionalFormatting sqref="B9:G34 K9:BD34">
    <cfRule type="expression" dxfId="7" priority="13" stopIfTrue="1">
      <formula>#REF!=2</formula>
    </cfRule>
  </conditionalFormatting>
  <conditionalFormatting sqref="H9:H34">
    <cfRule type="expression" dxfId="6" priority="3" stopIfTrue="1">
      <formula>#REF!=2</formula>
    </cfRule>
  </conditionalFormatting>
  <conditionalFormatting sqref="I9:I34">
    <cfRule type="expression" dxfId="5" priority="2" stopIfTrue="1">
      <formula>#REF!=2</formula>
    </cfRule>
  </conditionalFormatting>
  <conditionalFormatting sqref="J9:J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9" width="6.7109375" style="1" customWidth="1"/>
    <col min="20"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c r="S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c r="S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s="27">
        <v>2018</v>
      </c>
      <c r="T5"/>
      <c r="U5"/>
      <c r="V5"/>
      <c r="W5"/>
      <c r="X5"/>
      <c r="Y5"/>
      <c r="Z5"/>
      <c r="AA5"/>
      <c r="AB5"/>
      <c r="AC5"/>
      <c r="AD5"/>
      <c r="AE5"/>
      <c r="AF5"/>
      <c r="AG5"/>
      <c r="AH5"/>
      <c r="AI5"/>
      <c r="AJ5"/>
      <c r="AK5"/>
      <c r="AL5"/>
      <c r="AM5"/>
      <c r="AN5"/>
      <c r="AO5"/>
      <c r="AP5"/>
      <c r="AQ5"/>
      <c r="AR5"/>
      <c r="AS5"/>
      <c r="AT5"/>
      <c r="AU5"/>
      <c r="AV5"/>
      <c r="AW5"/>
      <c r="AX5"/>
      <c r="AY5"/>
      <c r="AZ5"/>
      <c r="BA5"/>
      <c r="BB5"/>
      <c r="BC5"/>
      <c r="BD5"/>
      <c r="BE5"/>
    </row>
    <row r="6" spans="1:78" ht="3.75" customHeight="1" x14ac:dyDescent="0.25">
      <c r="A6" s="16"/>
      <c r="B6" s="17"/>
      <c r="C6" s="17"/>
      <c r="D6" s="17"/>
      <c r="E6" s="17"/>
      <c r="F6" s="18"/>
      <c r="G6" s="18"/>
      <c r="H6" s="18"/>
      <c r="I6" s="17"/>
      <c r="J6"/>
      <c r="K6" s="36"/>
      <c r="L6" s="36"/>
      <c r="M6" s="36"/>
      <c r="N6" s="36"/>
      <c r="O6" s="36"/>
      <c r="P6" s="36"/>
      <c r="Q6" s="36"/>
      <c r="R6" s="36"/>
      <c r="S6" s="36"/>
      <c r="T6"/>
      <c r="U6"/>
      <c r="V6"/>
      <c r="W6"/>
      <c r="X6"/>
      <c r="Y6"/>
      <c r="Z6"/>
      <c r="AA6"/>
      <c r="AB6"/>
      <c r="AC6"/>
      <c r="AD6"/>
      <c r="AE6"/>
      <c r="AF6"/>
      <c r="AG6"/>
      <c r="AH6"/>
      <c r="AI6"/>
      <c r="AJ6"/>
      <c r="AK6"/>
      <c r="AL6"/>
      <c r="AM6"/>
      <c r="AN6"/>
      <c r="AO6"/>
      <c r="AP6"/>
      <c r="AQ6"/>
      <c r="AR6"/>
      <c r="AS6"/>
      <c r="AT6"/>
      <c r="AU6"/>
      <c r="AV6"/>
      <c r="AW6"/>
      <c r="AX6"/>
      <c r="AY6"/>
      <c r="AZ6"/>
      <c r="BA6"/>
      <c r="BB6"/>
      <c r="BC6"/>
      <c r="BD6"/>
      <c r="BE6"/>
    </row>
    <row r="7" spans="1:78" ht="3.75" customHeight="1" x14ac:dyDescent="0.25">
      <c r="A7" s="19"/>
      <c r="B7" s="20"/>
      <c r="C7" s="20"/>
      <c r="D7" s="20"/>
      <c r="E7" s="20"/>
      <c r="F7" s="20"/>
      <c r="G7" s="20"/>
      <c r="H7" s="20"/>
      <c r="I7" s="34"/>
      <c r="J7"/>
      <c r="K7" s="32"/>
      <c r="L7" s="20"/>
      <c r="M7" s="20"/>
      <c r="N7" s="20"/>
      <c r="O7" s="20"/>
      <c r="P7" s="20"/>
      <c r="Q7" s="20"/>
      <c r="R7" s="20"/>
      <c r="S7" s="20"/>
      <c r="T7"/>
      <c r="U7"/>
      <c r="V7"/>
      <c r="W7"/>
      <c r="X7"/>
      <c r="Y7"/>
      <c r="Z7"/>
      <c r="AA7"/>
      <c r="AB7"/>
      <c r="AC7"/>
      <c r="AD7"/>
      <c r="AE7"/>
      <c r="AF7"/>
      <c r="AG7"/>
      <c r="AH7"/>
      <c r="AI7"/>
      <c r="AJ7"/>
      <c r="AK7"/>
      <c r="AL7"/>
      <c r="AM7"/>
      <c r="AN7"/>
      <c r="AO7"/>
      <c r="AP7"/>
      <c r="AQ7"/>
      <c r="AR7"/>
      <c r="AS7"/>
      <c r="AT7"/>
      <c r="AU7"/>
      <c r="AV7"/>
      <c r="AW7"/>
      <c r="AX7"/>
      <c r="AY7"/>
      <c r="AZ7"/>
      <c r="BA7"/>
      <c r="BB7"/>
      <c r="BC7"/>
      <c r="BD7"/>
      <c r="BE7"/>
    </row>
    <row r="8" spans="1:78" ht="13.5" x14ac:dyDescent="0.25">
      <c r="A8" s="6" t="s">
        <v>52</v>
      </c>
      <c r="B8" s="9"/>
      <c r="C8" s="9"/>
      <c r="D8" s="9"/>
      <c r="E8" s="9"/>
      <c r="F8" s="9"/>
      <c r="G8" s="9"/>
      <c r="H8" s="9"/>
      <c r="I8" s="35"/>
      <c r="J8"/>
      <c r="K8" s="33"/>
      <c r="L8" s="9"/>
      <c r="M8" s="9"/>
      <c r="N8" s="9"/>
      <c r="O8" s="9"/>
      <c r="P8" s="9"/>
      <c r="Q8" s="9"/>
      <c r="R8" s="9"/>
      <c r="S8" s="9"/>
      <c r="T8"/>
      <c r="U8"/>
      <c r="V8"/>
      <c r="W8"/>
      <c r="X8"/>
      <c r="Y8"/>
      <c r="Z8"/>
      <c r="AA8"/>
      <c r="AB8"/>
      <c r="AC8"/>
      <c r="AD8"/>
      <c r="AE8"/>
      <c r="AF8"/>
      <c r="AG8"/>
      <c r="AH8"/>
      <c r="AI8"/>
      <c r="AJ8"/>
      <c r="AK8"/>
      <c r="AL8"/>
      <c r="AM8"/>
      <c r="AN8"/>
      <c r="AO8"/>
      <c r="AP8"/>
      <c r="AQ8"/>
      <c r="AR8"/>
      <c r="AS8"/>
      <c r="AT8"/>
      <c r="AU8"/>
      <c r="AV8"/>
      <c r="AW8"/>
      <c r="AX8"/>
      <c r="AY8"/>
      <c r="AZ8"/>
      <c r="BA8"/>
      <c r="BB8"/>
      <c r="BC8"/>
      <c r="BD8"/>
      <c r="BE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54">
        <v>82.774080513599998</v>
      </c>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37">
        <v>77.790551030200007</v>
      </c>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37">
        <v>84.352069235200005</v>
      </c>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37">
        <v>82.387186002899995</v>
      </c>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37">
        <v>85.106835196800006</v>
      </c>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37">
        <v>84.655745830300006</v>
      </c>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37">
        <v>85.483693672900003</v>
      </c>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56">
        <v>75.427707373000004</v>
      </c>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4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56">
        <v>88.347118185799999</v>
      </c>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56">
        <v>88.058304379899994</v>
      </c>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56">
        <v>87.910588308300007</v>
      </c>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56">
        <v>87.502250622899993</v>
      </c>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56">
        <v>88.604823582099996</v>
      </c>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56">
        <v>90.681860994600001</v>
      </c>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56">
        <v>89.491766963800004</v>
      </c>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56">
        <v>83.156580970500002</v>
      </c>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4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56">
        <v>84.200168579700005</v>
      </c>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56">
        <v>80.515898856500002</v>
      </c>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56">
        <v>85.245409246600005</v>
      </c>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56">
        <v>83.714087644800003</v>
      </c>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56">
        <v>86.0062620649</v>
      </c>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56">
        <v>86.147052172599999</v>
      </c>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56">
        <v>86.510431582899997</v>
      </c>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58">
        <v>77.341465245600006</v>
      </c>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c r="S44" s="25" t="s">
        <v>64</v>
      </c>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28"/>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7">
        <v>2018</v>
      </c>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63"/>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64"/>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60"/>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54">
        <v>85.651471406599995</v>
      </c>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37">
        <v>81.130537469000004</v>
      </c>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37">
        <v>86.741021181899995</v>
      </c>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37">
        <v>84.438305252000006</v>
      </c>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37">
        <v>87.783005035299993</v>
      </c>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37">
        <v>87.981141166399993</v>
      </c>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37">
        <v>88.844563089700003</v>
      </c>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56">
        <v>78.904053294999997</v>
      </c>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4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56">
        <v>97.3619293852</v>
      </c>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56">
        <v>97.088355982899998</v>
      </c>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56">
        <v>96.759645336099993</v>
      </c>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56">
        <v>97.713119261900005</v>
      </c>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56">
        <v>97.361286539299996</v>
      </c>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56">
        <v>98.723584008399996</v>
      </c>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56">
        <v>97.664572979599996</v>
      </c>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56">
        <v>95.235990638700002</v>
      </c>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4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56">
        <v>88.438283279800004</v>
      </c>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56">
        <v>85.166152407699997</v>
      </c>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56">
        <v>89.038795722000003</v>
      </c>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56">
        <v>87.7582585424</v>
      </c>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56">
        <v>90.034449677400005</v>
      </c>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56">
        <v>90.469710648900005</v>
      </c>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56">
        <v>90.857350452399999</v>
      </c>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58">
        <v>82.695639406599994</v>
      </c>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c r="S86" s="25" t="s">
        <v>64</v>
      </c>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28"/>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7">
        <v>2018</v>
      </c>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63"/>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64"/>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60"/>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54">
        <v>79.692747133300003</v>
      </c>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37">
        <v>74.338862066399997</v>
      </c>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37">
        <v>81.794698954899999</v>
      </c>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37">
        <v>80.242653473100006</v>
      </c>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37">
        <v>82.1803841479</v>
      </c>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37">
        <v>81.036715132400005</v>
      </c>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37">
        <v>81.689824034200001</v>
      </c>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56">
        <v>71.802382055600006</v>
      </c>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4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56">
        <v>80.365504502500002</v>
      </c>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56">
        <v>79.852227390099998</v>
      </c>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56">
        <v>80.401180810200003</v>
      </c>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56">
        <v>77.822324297099996</v>
      </c>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56">
        <v>81.0329333034</v>
      </c>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56">
        <v>83.324084068700003</v>
      </c>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56">
        <v>82.661201640599998</v>
      </c>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56">
        <v>72.487750246700003</v>
      </c>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4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56">
        <v>79.877192721399993</v>
      </c>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56">
        <v>75.871290179799999</v>
      </c>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56">
        <v>81.414337526899999</v>
      </c>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56">
        <v>79.591810378399998</v>
      </c>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56">
        <v>81.859273010799996</v>
      </c>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56">
        <v>81.640495937899999</v>
      </c>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56">
        <v>81.967047128800004</v>
      </c>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58">
        <v>71.982687684599995</v>
      </c>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3" type="noConversion"/>
  <conditionalFormatting sqref="T9:BE118 B9:P43 B48:P85 B90:P118">
    <cfRule type="expression" dxfId="3" priority="14"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Taux d'activité selon les grandes régions et type de famille</dc:title>
  <dc:creator>BFS/OST/UST</dc:creator>
  <cp:lastModifiedBy>Moser Sandra BFS</cp:lastModifiedBy>
  <cp:lastPrinted>2007-09-28T09:13:03Z</cp:lastPrinted>
  <dcterms:created xsi:type="dcterms:W3CDTF">2002-12-06T09:20:20Z</dcterms:created>
  <dcterms:modified xsi:type="dcterms:W3CDTF">2019-08-06T09:51:10Z</dcterms:modified>
</cp:coreProperties>
</file>