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b.intra.admin.ch\BFS$\Archive\SKS\DIAM\30_Input\MOBIL\2019\GNP2019-0406 Schweizerische Zivilluftfahrt 2018\Schweizerische Zivilluftfahrt 2018\"/>
    </mc:Choice>
  </mc:AlternateContent>
  <bookViews>
    <workbookView xWindow="-15" yWindow="6150" windowWidth="25260" windowHeight="6180" tabRatio="910"/>
  </bookViews>
  <sheets>
    <sheet name="Inhalt - Contenu" sheetId="57" r:id="rId1"/>
    <sheet name="T6.1" sheetId="52" r:id="rId2"/>
    <sheet name="G6.1" sheetId="40" r:id="rId3"/>
    <sheet name="T6.2" sheetId="55" r:id="rId4"/>
    <sheet name="T6.3" sheetId="59" r:id="rId5"/>
    <sheet name="T6.4.1" sheetId="49" r:id="rId6"/>
    <sheet name="T6.4.2" sheetId="53" r:id="rId7"/>
    <sheet name="Erläuterungen - Explications" sheetId="58" r:id="rId8"/>
  </sheets>
  <definedNames>
    <definedName name="_xlnm.Print_Area" localSheetId="7">'Erläuterungen - Explications'!$A$1:$H$12</definedName>
    <definedName name="_xlnm.Print_Area" localSheetId="2">'G6.1'!$A$1:$H$41</definedName>
    <definedName name="_xlnm.Print_Area" localSheetId="0">'Inhalt - Contenu'!$A$1:$H$18</definedName>
    <definedName name="_xlnm.Print_Area" localSheetId="1">'T6.1'!$A$1:$K$115</definedName>
    <definedName name="_xlnm.Print_Area" localSheetId="3">'T6.2'!$A$1:$K$106</definedName>
    <definedName name="_xlnm.Print_Area" localSheetId="4">'T6.3'!$A$1:$J$124</definedName>
    <definedName name="_xlnm.Print_Area" localSheetId="5">'T6.4.1'!$A$1:$J$120</definedName>
    <definedName name="_xlnm.Print_Area" localSheetId="6">'T6.4.2'!$A$1:$M$123</definedName>
    <definedName name="_xlnm.Print_Titles" localSheetId="3">'T6.2'!$5:$9</definedName>
    <definedName name="_xlnm.Print_Titles" localSheetId="4">'T6.3'!$1:$9</definedName>
    <definedName name="_xlnm.Print_Titles" localSheetId="5">'T6.4.1'!$1:$9</definedName>
    <definedName name="_xlnm.Print_Titles" localSheetId="6">'T6.4.2'!$1:$9</definedName>
  </definedNames>
  <calcPr calcId="162913"/>
</workbook>
</file>

<file path=xl/sharedStrings.xml><?xml version="1.0" encoding="utf-8"?>
<sst xmlns="http://schemas.openxmlformats.org/spreadsheetml/2006/main" count="483" uniqueCount="197">
  <si>
    <t>Total</t>
  </si>
  <si>
    <t>Bern-Belp</t>
  </si>
  <si>
    <t xml:space="preserve">Lugano-Agno                            </t>
  </si>
  <si>
    <t xml:space="preserve">Sion                              </t>
  </si>
  <si>
    <t xml:space="preserve">St.Gallen-Altenrhein              </t>
  </si>
  <si>
    <r>
      <t xml:space="preserve">Regionalflugplätze </t>
    </r>
    <r>
      <rPr>
        <vertAlign val="superscript"/>
        <sz val="8"/>
        <rFont val="Arial"/>
        <family val="2"/>
      </rPr>
      <t>1)</t>
    </r>
    <r>
      <rPr>
        <sz val="8"/>
        <rFont val="Arial"/>
        <family val="2"/>
      </rPr>
      <t xml:space="preserve"> / Aérodromes régionaux </t>
    </r>
    <r>
      <rPr>
        <vertAlign val="superscript"/>
        <sz val="8"/>
        <rFont val="Arial"/>
        <family val="2"/>
      </rPr>
      <t>1)</t>
    </r>
  </si>
  <si>
    <r>
      <t xml:space="preserve">Basel-Mulhouse </t>
    </r>
    <r>
      <rPr>
        <vertAlign val="superscript"/>
        <sz val="8"/>
        <rFont val="Arial"/>
        <family val="2"/>
      </rPr>
      <t>2)</t>
    </r>
  </si>
  <si>
    <t xml:space="preserve">Bern-Belp                 </t>
  </si>
  <si>
    <t>St. Gallen-Altenrhein</t>
  </si>
  <si>
    <t>Fracht und Post / Fret et poste</t>
  </si>
  <si>
    <t>Tonnen / Tonnes</t>
  </si>
  <si>
    <t>Europa / Europe</t>
  </si>
  <si>
    <t>Afrika / Afrique</t>
  </si>
  <si>
    <t>Asien / Asie</t>
  </si>
  <si>
    <t xml:space="preserve">Europa / Europe </t>
  </si>
  <si>
    <t xml:space="preserve">Afrika / Afrique </t>
  </si>
  <si>
    <t xml:space="preserve">Asien / Asie </t>
  </si>
  <si>
    <t xml:space="preserve">Nordamerika / Amérique du Nord </t>
  </si>
  <si>
    <t>Zentralamerika / Amérique centrale</t>
  </si>
  <si>
    <t xml:space="preserve">Südamerika / Amérique du Sud </t>
  </si>
  <si>
    <t>Fracht und Post in Tonnen / Fret et poste en tonnes</t>
  </si>
  <si>
    <t>Fracht in Tonnen / Fret en tonnes</t>
  </si>
  <si>
    <t>Post in Tonnen / Poste en tonnes</t>
  </si>
  <si>
    <t>Landesflughäfen / Aéroports nationaux</t>
  </si>
  <si>
    <r>
      <t>Regionalflugplätze / Aérodromes régionaux</t>
    </r>
    <r>
      <rPr>
        <vertAlign val="superscript"/>
        <sz val="8"/>
        <rFont val="Arial"/>
        <family val="2"/>
      </rPr>
      <t>1</t>
    </r>
  </si>
  <si>
    <t xml:space="preserve">   (Lokal- und Transferverkehr, ohne Transit)</t>
  </si>
  <si>
    <t xml:space="preserve">   (Trafic local et transferts, sans transit)</t>
  </si>
  <si>
    <r>
      <t>Basel-Mulhouse</t>
    </r>
    <r>
      <rPr>
        <vertAlign val="superscript"/>
        <sz val="9"/>
        <rFont val="Arial"/>
        <family val="2"/>
      </rPr>
      <t>2</t>
    </r>
  </si>
  <si>
    <r>
      <t>2)</t>
    </r>
    <r>
      <rPr>
        <sz val="7"/>
        <rFont val="Arial"/>
        <family val="2"/>
      </rPr>
      <t xml:space="preserve"> Die Zahlen umfassen den schweizerischen und französischen Verkehr / Les chiffres englobent les trafics suisse et français</t>
    </r>
  </si>
  <si>
    <t>Ozeanien / Océanie</t>
  </si>
  <si>
    <t xml:space="preserve">Ozeanien / Océanie </t>
  </si>
  <si>
    <t>Genève</t>
  </si>
  <si>
    <t>Zürich</t>
  </si>
  <si>
    <t>Nordamerika / Amérique du Nord</t>
  </si>
  <si>
    <r>
      <t xml:space="preserve">2  </t>
    </r>
    <r>
      <rPr>
        <sz val="7"/>
        <rFont val="Arial"/>
        <family val="2"/>
      </rPr>
      <t>Die Zahlen umfassen den schweizerischen und französischen Verkehr / Les chiffres englobent les trafics suisse et français</t>
    </r>
  </si>
  <si>
    <r>
      <t>1)</t>
    </r>
    <r>
      <rPr>
        <sz val="7"/>
        <rFont val="Arial"/>
        <family val="2"/>
      </rPr>
      <t xml:space="preserve"> mit Linien- und Charterverkehr / avec trafic de lignes et charter</t>
    </r>
  </si>
  <si>
    <r>
      <t>1</t>
    </r>
    <r>
      <rPr>
        <sz val="7"/>
        <rFont val="Arial"/>
        <family val="2"/>
      </rPr>
      <t xml:space="preserve"> mit Linien- und Charterverkehr / avec trafic de lignes et charter </t>
    </r>
  </si>
  <si>
    <r>
      <t>Regionalflugplätze /</t>
    </r>
    <r>
      <rPr>
        <vertAlign val="superscript"/>
        <sz val="8"/>
        <rFont val="Arial"/>
        <family val="2"/>
      </rPr>
      <t xml:space="preserve"> </t>
    </r>
    <r>
      <rPr>
        <sz val="8"/>
        <rFont val="Arial"/>
        <family val="2"/>
      </rPr>
      <t>Aérodromes régionaux</t>
    </r>
    <r>
      <rPr>
        <vertAlign val="superscript"/>
        <sz val="8"/>
        <rFont val="Arial"/>
        <family val="2"/>
      </rPr>
      <t>1</t>
    </r>
  </si>
  <si>
    <t>Südamerika / Amérique du Sud</t>
  </si>
  <si>
    <t xml:space="preserve">   Rundungsdifferenzen möglich / Différences possibles dues aux chiffres arrondis</t>
  </si>
  <si>
    <t xml:space="preserve">Rundungsdifferenzen möglich / Differences possibles dues aux arrondis </t>
  </si>
  <si>
    <r>
      <t xml:space="preserve">2  </t>
    </r>
    <r>
      <rPr>
        <sz val="7"/>
        <rFont val="Arial"/>
        <family val="2"/>
      </rPr>
      <t xml:space="preserve">Die Zahlen umfassen den schweizerischen und französischen Verkehr / Les chiffres englobent les trafics suisse et français   </t>
    </r>
  </si>
  <si>
    <t>Fracht/Fret</t>
  </si>
  <si>
    <t>Post/ Poste</t>
  </si>
  <si>
    <t xml:space="preserve">          (Lokal- und Transferverkehr, ohne Transit / Trafic local et transferts, sans transit)</t>
  </si>
  <si>
    <t>Albania</t>
  </si>
  <si>
    <t>Austria</t>
  </si>
  <si>
    <t>Belarus</t>
  </si>
  <si>
    <t>Belgium</t>
  </si>
  <si>
    <t>Bosnia</t>
  </si>
  <si>
    <t>Bulgaria</t>
  </si>
  <si>
    <t>Croatia</t>
  </si>
  <si>
    <t>Cyprus</t>
  </si>
  <si>
    <t>Czech Republic</t>
  </si>
  <si>
    <t>Denmark</t>
  </si>
  <si>
    <t>Estonia</t>
  </si>
  <si>
    <t>Finland</t>
  </si>
  <si>
    <t>France</t>
  </si>
  <si>
    <t>Germany</t>
  </si>
  <si>
    <t>Great Britain</t>
  </si>
  <si>
    <t>Greece</t>
  </si>
  <si>
    <t>Hungary</t>
  </si>
  <si>
    <t>Iceland</t>
  </si>
  <si>
    <t>Ireland</t>
  </si>
  <si>
    <t>Italy</t>
  </si>
  <si>
    <t>Latvia</t>
  </si>
  <si>
    <t>Lithuania</t>
  </si>
  <si>
    <t>Luxembourg</t>
  </si>
  <si>
    <t>Macedonia</t>
  </si>
  <si>
    <t>Malta</t>
  </si>
  <si>
    <t>Netherlands</t>
  </si>
  <si>
    <t>Norway</t>
  </si>
  <si>
    <t>Poland</t>
  </si>
  <si>
    <t>Portugal</t>
  </si>
  <si>
    <t>Romania</t>
  </si>
  <si>
    <t>Russian Fed</t>
  </si>
  <si>
    <t>Slovakia</t>
  </si>
  <si>
    <t>Slovenia</t>
  </si>
  <si>
    <t>Spain</t>
  </si>
  <si>
    <t>Sweden</t>
  </si>
  <si>
    <t>Switzerland</t>
  </si>
  <si>
    <t>Turkey</t>
  </si>
  <si>
    <t>Ukraine</t>
  </si>
  <si>
    <t>Algeria</t>
  </si>
  <si>
    <t>Cape Verde</t>
  </si>
  <si>
    <t>Egypt</t>
  </si>
  <si>
    <t>Kenya</t>
  </si>
  <si>
    <t>Morocco</t>
  </si>
  <si>
    <t>South Africa</t>
  </si>
  <si>
    <t>Tanzania</t>
  </si>
  <si>
    <t>Tunisia</t>
  </si>
  <si>
    <t>Arab Emirates</t>
  </si>
  <si>
    <t>China</t>
  </si>
  <si>
    <t>Georgia</t>
  </si>
  <si>
    <t>Hong Kong</t>
  </si>
  <si>
    <t>India</t>
  </si>
  <si>
    <t>Israel</t>
  </si>
  <si>
    <t>Japan</t>
  </si>
  <si>
    <t>Jordan</t>
  </si>
  <si>
    <t>Korea South</t>
  </si>
  <si>
    <t>Kuwait</t>
  </si>
  <si>
    <t>Lebanon</t>
  </si>
  <si>
    <t>Maldives</t>
  </si>
  <si>
    <t>Oman</t>
  </si>
  <si>
    <t>Qatar</t>
  </si>
  <si>
    <t>Saudi Arabia</t>
  </si>
  <si>
    <t>Singapore</t>
  </si>
  <si>
    <t>Thailand</t>
  </si>
  <si>
    <t>Uzbekistan</t>
  </si>
  <si>
    <t>Canada</t>
  </si>
  <si>
    <t>United States</t>
  </si>
  <si>
    <t>Cuba</t>
  </si>
  <si>
    <t>Dominican Rep</t>
  </si>
  <si>
    <t>Brazil</t>
  </si>
  <si>
    <t xml:space="preserve">Total Fracht / Fret </t>
  </si>
  <si>
    <t xml:space="preserve">Total Post / Poste </t>
  </si>
  <si>
    <t>Bahrein</t>
  </si>
  <si>
    <t>Gambia</t>
  </si>
  <si>
    <t>Armenia</t>
  </si>
  <si>
    <t xml:space="preserve">        </t>
  </si>
  <si>
    <t>Mauritius</t>
  </si>
  <si>
    <t>Schweizerische Zivilluftfahrt</t>
  </si>
  <si>
    <t>Aviation civile suisse</t>
  </si>
  <si>
    <t>Inhalt der Tabellenblätter</t>
  </si>
  <si>
    <t>Contenu des onglets</t>
  </si>
  <si>
    <t>Erläuterungen</t>
  </si>
  <si>
    <t>Explications</t>
  </si>
  <si>
    <t xml:space="preserve">Auskunft: Bundesamt für Statistik, Sektion Mobilität, 058 463 64 68, verkehr@bfs.admin.ch </t>
  </si>
  <si>
    <t xml:space="preserve">Renseignements: Office fédéral de la statistique, section Mobilité, 058 463 64 68, verkehr@bfs.admin.ch      </t>
  </si>
  <si>
    <t>◄</t>
  </si>
  <si>
    <t>6. Fracht und Post</t>
  </si>
  <si>
    <t>6. Fret et poste</t>
  </si>
  <si>
    <t>T6.1 Fracht und Post im Linien- und Charterverkehr</t>
  </si>
  <si>
    <t xml:space="preserve">        Fret et poste du trafic de lignes et charter</t>
  </si>
  <si>
    <t>T6.1</t>
  </si>
  <si>
    <t>G6.1</t>
  </si>
  <si>
    <t>T6.2</t>
  </si>
  <si>
    <t>T6.3</t>
  </si>
  <si>
    <t>T6.4.1</t>
  </si>
  <si>
    <t>T6.4.2</t>
  </si>
  <si>
    <t>Fracht und Post im Linien- und Charterverkehr</t>
  </si>
  <si>
    <t>Fret et poste du trafic de lignes et charter</t>
  </si>
  <si>
    <t>Fracht und Post im Linien- und Charterverkehr – Grafik</t>
  </si>
  <si>
    <t>Fret et poste du trafic de lignes et charter – Graphique</t>
  </si>
  <si>
    <t>Fracht und Post im Linien- und Charterverkehr nach Quell- und Zielkontinent</t>
  </si>
  <si>
    <t>Fret et poste du trafic de lignes et charter selon le continent d'origine ou de destination</t>
  </si>
  <si>
    <t>Fracht und Post im Linien- und Charterverkehr nach Quell- und Zielland</t>
  </si>
  <si>
    <t>Fret et poste du trafic de lignes et charter selon le pays d'origine ou de destination</t>
  </si>
  <si>
    <t>T6.4.1 Fracht und Post im Linien- und Charterverkehr bei Anflügen nach Quellland</t>
  </si>
  <si>
    <t xml:space="preserve">     (Lokal- und Transferverkehr, ohne Transit)</t>
  </si>
  <si>
    <t xml:space="preserve">         Fret et poste dans le trafic de lignes et le trafic charter aux arrivées selon le pays d'origine </t>
  </si>
  <si>
    <t xml:space="preserve">     (Trafic local et transferts, sans transit)</t>
  </si>
  <si>
    <t>Fracht und Post im Linien- und Charterverkehr bei Anflügen nach Quellland</t>
  </si>
  <si>
    <t>Fret et poste dans le trafic de lignes et le trafic charter aux arrivées selon le pays d'origine</t>
  </si>
  <si>
    <t>T6.4.2  Fracht und Post im Linien- und Charterverkehr auf Abflügen nach Zielland</t>
  </si>
  <si>
    <t xml:space="preserve">         Fret et poste dans le trafic de lignes et le trafic charter aux départs selon le pays de destination</t>
  </si>
  <si>
    <t>Fracht und Post im Linien- und Charterverkehr auf Abflügen nach Zielland</t>
  </si>
  <si>
    <t>Fret et poste dans le trafic de lignes et le trafic charter aux départs selon le pays de destination</t>
  </si>
  <si>
    <t>Die Angaben zu Fracht und Post im Linien- und Charterverkehr basieren auf den Bewegungsdaten. Die Flughafenbehörden liefern die Flugbewegungsdaten (Starts und Landungen) monatlich an das Bundesamt für Zivilluftfahrt (BAZL). Diese Informationen dienen in erster Linie der Organisation der Arbeitsabläufe auf dem Flugplatz (Flugsicherheit, Abfertigung, Passagierinformation u.a.) und der Berechnung der Flugplatzgebühren.</t>
  </si>
  <si>
    <t>Le chiffres concernant le fret et la poste se basent sur les données des mouvements. Ces dernières (décollages et atterrissages) sont livrées chaque mois à l'Office fédéral de l'aviation civile par les autorités aéroportuaires. Ces informations servent en priorité à l'organisation et au bon déroulement des opérations sur les places d'aviation (sécurité de vol, disposition opérationnelle, information aux passagers, etc.). Elles sont aussi utilisées pour la facturation des taxes d'aéroports.</t>
  </si>
  <si>
    <t>Erläuterungen zur Herkunft der Daten</t>
  </si>
  <si>
    <t>Explications concernant l'origine des données</t>
  </si>
  <si>
    <t>Moldova</t>
  </si>
  <si>
    <t>Azerbaijan</t>
  </si>
  <si>
    <t>Mexico</t>
  </si>
  <si>
    <t>Costa Rica</t>
  </si>
  <si>
    <t>Guinea-Bissau</t>
  </si>
  <si>
    <t>Serbie / Montenegro / Kosovo</t>
  </si>
  <si>
    <r>
      <t>T6.2 Fracht und Post im Linien- und Charterverkehr nach Quell- oder</t>
    </r>
    <r>
      <rPr>
        <b/>
        <sz val="10"/>
        <color rgb="FFFF0000"/>
        <rFont val="Arial"/>
        <family val="2"/>
      </rPr>
      <t xml:space="preserve"> </t>
    </r>
    <r>
      <rPr>
        <b/>
        <sz val="10"/>
        <color theme="1"/>
        <rFont val="Arial"/>
        <family val="2"/>
      </rPr>
      <t>Zielkontinent</t>
    </r>
  </si>
  <si>
    <t xml:space="preserve">        Fret et poste du trafic de lignes et charter selon le continent d'origine ou de destination</t>
  </si>
  <si>
    <r>
      <t>T6.3</t>
    </r>
    <r>
      <rPr>
        <b/>
        <sz val="10"/>
        <color indexed="8"/>
        <rFont val="Arial"/>
        <family val="2"/>
      </rPr>
      <t xml:space="preserve"> Fracht und</t>
    </r>
    <r>
      <rPr>
        <b/>
        <sz val="10"/>
        <color indexed="10"/>
        <rFont val="Arial"/>
        <family val="2"/>
      </rPr>
      <t xml:space="preserve"> </t>
    </r>
    <r>
      <rPr>
        <b/>
        <sz val="10"/>
        <rFont val="Arial"/>
        <family val="2"/>
      </rPr>
      <t>Post im Linien- und Charterverkehr nach Quell</t>
    </r>
    <r>
      <rPr>
        <b/>
        <sz val="10"/>
        <color theme="1"/>
        <rFont val="Arial"/>
        <family val="2"/>
      </rPr>
      <t xml:space="preserve">- oder </t>
    </r>
    <r>
      <rPr>
        <b/>
        <sz val="10"/>
        <rFont val="Arial"/>
        <family val="2"/>
      </rPr>
      <t>Zielland</t>
    </r>
  </si>
  <si>
    <r>
      <t xml:space="preserve">        Fret et poste du trafic de lignes et charter selon le pays d'origine</t>
    </r>
    <r>
      <rPr>
        <b/>
        <sz val="10"/>
        <color theme="1"/>
        <rFont val="Arial"/>
        <family val="2"/>
      </rPr>
      <t xml:space="preserve"> ou</t>
    </r>
    <r>
      <rPr>
        <b/>
        <sz val="10"/>
        <color rgb="FFFF0000"/>
        <rFont val="Arial"/>
        <family val="2"/>
      </rPr>
      <t xml:space="preserve"> </t>
    </r>
    <r>
      <rPr>
        <b/>
        <sz val="10"/>
        <rFont val="Arial"/>
        <family val="2"/>
      </rPr>
      <t>de destination</t>
    </r>
  </si>
  <si>
    <t>1950 – 2018</t>
  </si>
  <si>
    <t>2010 – 2018</t>
  </si>
  <si>
    <t>Quelle: BFS, BAZL – Luftverkehr, Zivilluftfahrtstatistik (AVIA_ZL)</t>
  </si>
  <si>
    <t>Source: OFS, OFAC – Trafic aérien, Statistique de l'aviation civile (AVIA_ZL)</t>
  </si>
  <si>
    <t>© BFS 2019</t>
  </si>
  <si>
    <t>© OFS 2019</t>
  </si>
  <si>
    <t>Quelle: Bundesamt für Zivilluftfahrt / Source: Office fédéral de l'aviation civile</t>
  </si>
  <si>
    <t xml:space="preserve">© BFS / OFS - 2019 </t>
  </si>
  <si>
    <t xml:space="preserve">Auskunft: / Renseignements: 058 463 64 68, verkehr@bfs.admin.ch </t>
  </si>
  <si>
    <t xml:space="preserve">     Quelle: Bundesamt für Zivilluftfahrt / Source: Office fédéral de l'aviation civile</t>
  </si>
  <si>
    <t xml:space="preserve">     © BFS / OFS - 2019 </t>
  </si>
  <si>
    <t xml:space="preserve">     Auskunft: / Renseignements: 058 463 64 68, verkehr@bfs.admin.ch </t>
  </si>
  <si>
    <t>Gibraltar</t>
  </si>
  <si>
    <t>Ethiopia</t>
  </si>
  <si>
    <t>Guinea</t>
  </si>
  <si>
    <t>Libya</t>
  </si>
  <si>
    <t>Seychelles</t>
  </si>
  <si>
    <t>Sudan</t>
  </si>
  <si>
    <t>Iran</t>
  </si>
  <si>
    <t>Sri Lanka</t>
  </si>
  <si>
    <t>Viet Nam</t>
  </si>
  <si>
    <t>Argentina</t>
  </si>
  <si>
    <t>Peru</t>
  </si>
  <si>
    <t>Jahr 2018</t>
  </si>
  <si>
    <t>Année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</si>
</sst>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0"/>
  </numFmts>
  <fonts count="35">
    <font>
      <sz val="8"/>
      <name val="Arial"/>
    </font>
    <font>
      <sz val="10"/>
      <name val="Arial"/>
      <family val="2"/>
    </font>
    <font>
      <sz val="8"/>
      <name val="Arial"/>
      <family val="2"/>
    </font>
    <font>
      <sz val="8"/>
      <name val="Syntax"/>
      <family val="2"/>
    </font>
    <font>
      <sz val="7"/>
      <name val="Arial"/>
      <family val="2"/>
    </font>
    <font>
      <b/>
      <sz val="10"/>
      <name val="Arial"/>
      <family val="2"/>
    </font>
    <font>
      <b/>
      <sz val="8"/>
      <name val="Arial"/>
      <family val="2"/>
    </font>
    <font>
      <vertAlign val="superscript"/>
      <sz val="8"/>
      <name val="Arial"/>
      <family val="2"/>
    </font>
    <font>
      <sz val="9"/>
      <name val="Syntax"/>
      <family val="2"/>
    </font>
    <font>
      <vertAlign val="superscript"/>
      <sz val="9"/>
      <name val="Arial"/>
      <family val="2"/>
    </font>
    <font>
      <vertAlign val="superscript"/>
      <sz val="7"/>
      <name val="Arial"/>
      <family val="2"/>
    </font>
    <font>
      <sz val="12"/>
      <color indexed="18"/>
      <name val="Arial"/>
      <family val="2"/>
    </font>
    <font>
      <b/>
      <sz val="10"/>
      <color indexed="10"/>
      <name val="Arial"/>
      <family val="2"/>
    </font>
    <font>
      <b/>
      <sz val="10"/>
      <color indexed="8"/>
      <name val="Arial"/>
      <family val="2"/>
    </font>
    <font>
      <sz val="9"/>
      <name val="Arial"/>
      <family val="2"/>
    </font>
    <font>
      <b/>
      <sz val="14"/>
      <name val="Arial"/>
      <family val="2"/>
    </font>
    <font>
      <sz val="14"/>
      <name val="Arial"/>
      <family val="2"/>
    </font>
    <font>
      <sz val="16"/>
      <name val="Arial"/>
      <family val="2"/>
    </font>
    <font>
      <sz val="12"/>
      <name val="Arial"/>
      <family val="2"/>
    </font>
    <font>
      <u/>
      <sz val="8"/>
      <color indexed="12"/>
      <name val="Arial"/>
      <family val="2"/>
    </font>
    <font>
      <u/>
      <sz val="10"/>
      <color indexed="12"/>
      <name val="Arial"/>
      <family val="2"/>
    </font>
    <font>
      <b/>
      <sz val="16"/>
      <name val="Arial"/>
      <family val="2"/>
    </font>
    <font>
      <sz val="10"/>
      <color indexed="12"/>
      <name val="Arial"/>
      <family val="2"/>
    </font>
    <font>
      <sz val="8"/>
      <color rgb="FFFF0000"/>
      <name val="Arial"/>
      <family val="2"/>
    </font>
    <font>
      <sz val="8"/>
      <color theme="1"/>
      <name val="Arial"/>
      <family val="2"/>
    </font>
    <font>
      <sz val="9"/>
      <name val="Calibri"/>
      <family val="2"/>
      <scheme val="minor"/>
    </font>
    <font>
      <sz val="8"/>
      <name val="Calibri"/>
      <family val="2"/>
      <scheme val="minor"/>
    </font>
    <font>
      <sz val="8"/>
      <color rgb="FF00B050"/>
      <name val="Arial"/>
      <family val="2"/>
    </font>
    <font>
      <sz val="12"/>
      <color rgb="FF002288"/>
      <name val="Arial"/>
      <family val="2"/>
    </font>
    <font>
      <b/>
      <sz val="10"/>
      <color theme="1"/>
      <name val="Arial"/>
      <family val="2"/>
    </font>
    <font>
      <sz val="8"/>
      <color rgb="FF002288"/>
      <name val="Arial"/>
      <family val="2"/>
    </font>
    <font>
      <sz val="8"/>
      <color rgb="FF000000"/>
      <name val="Arial"/>
      <family val="2"/>
    </font>
    <font>
      <b/>
      <sz val="10"/>
      <color rgb="FFFF0000"/>
      <name val="Arial"/>
      <family val="2"/>
    </font>
    <font>
      <sz val="10"/>
      <color rgb="FF000000"/>
      <name val="Arial"/>
      <family val="2"/>
    </font>
    <font>
      <b/>
      <sz val="8"/>
      <color theme="1"/>
      <name val="Arial"/>
      <family val="2"/>
    </font>
  </fonts>
  <fills count="6">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rgb="FFFAFBFE"/>
        <bgColor indexed="64"/>
      </patternFill>
    </fill>
    <fill>
      <patternFill patternType="solid">
        <fgColor theme="0"/>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thin">
        <color indexed="64"/>
      </right>
      <top style="thin">
        <color indexed="64"/>
      </top>
      <bottom style="thin">
        <color indexed="64"/>
      </bottom>
      <diagonal/>
    </border>
    <border>
      <left style="medium">
        <color rgb="FFC1C1C1"/>
      </left>
      <right/>
      <top/>
      <bottom/>
      <diagonal/>
    </border>
  </borders>
  <cellStyleXfs count="10">
    <xf numFmtId="0" fontId="0" fillId="0" borderId="0"/>
    <xf numFmtId="0" fontId="19" fillId="0" borderId="0" applyNumberFormat="0" applyFill="0" applyBorder="0" applyAlignment="0" applyProtection="0">
      <alignment vertical="top"/>
      <protection locked="0"/>
    </xf>
    <xf numFmtId="0" fontId="1" fillId="0" borderId="0"/>
    <xf numFmtId="0" fontId="2" fillId="0" borderId="0"/>
    <xf numFmtId="0" fontId="8" fillId="0" borderId="0"/>
    <xf numFmtId="0" fontId="2" fillId="0" borderId="0"/>
    <xf numFmtId="0" fontId="2" fillId="0" borderId="0"/>
    <xf numFmtId="0" fontId="1" fillId="0" borderId="0"/>
    <xf numFmtId="0" fontId="1" fillId="0" borderId="0"/>
    <xf numFmtId="0" fontId="2" fillId="0" borderId="0"/>
  </cellStyleXfs>
  <cellXfs count="284">
    <xf numFmtId="0" fontId="0" fillId="0" borderId="0" xfId="0"/>
    <xf numFmtId="0" fontId="2" fillId="0" borderId="0" xfId="5"/>
    <xf numFmtId="0" fontId="2" fillId="0" borderId="6" xfId="6" applyFont="1" applyBorder="1" applyAlignment="1">
      <alignment vertical="top" wrapText="1"/>
    </xf>
    <xf numFmtId="0" fontId="4" fillId="0" borderId="0" xfId="5" applyFont="1"/>
    <xf numFmtId="0" fontId="8" fillId="0" borderId="0" xfId="4"/>
    <xf numFmtId="0" fontId="2" fillId="0" borderId="0" xfId="5" applyFont="1" applyBorder="1" applyAlignment="1">
      <alignment vertical="top"/>
    </xf>
    <xf numFmtId="0" fontId="2" fillId="0" borderId="0" xfId="5" applyFont="1" applyBorder="1" applyAlignment="1">
      <alignment vertical="top" wrapText="1"/>
    </xf>
    <xf numFmtId="0" fontId="2" fillId="0" borderId="8" xfId="6" applyFont="1" applyBorder="1" applyAlignment="1">
      <alignment vertical="top"/>
    </xf>
    <xf numFmtId="0" fontId="2" fillId="0" borderId="8" xfId="6" applyFont="1" applyBorder="1" applyAlignment="1">
      <alignment vertical="top" wrapText="1"/>
    </xf>
    <xf numFmtId="0" fontId="2" fillId="0" borderId="0" xfId="5" applyFont="1"/>
    <xf numFmtId="1" fontId="2" fillId="0" borderId="0" xfId="5" applyNumberFormat="1" applyFont="1" applyFill="1" applyBorder="1" applyAlignment="1">
      <alignment horizontal="center"/>
    </xf>
    <xf numFmtId="3" fontId="2" fillId="0" borderId="0" xfId="5" applyNumberFormat="1" applyFont="1" applyFill="1" applyBorder="1"/>
    <xf numFmtId="1" fontId="2" fillId="0" borderId="0" xfId="0" applyNumberFormat="1" applyFont="1" applyFill="1" applyBorder="1" applyAlignment="1">
      <alignment horizontal="center"/>
    </xf>
    <xf numFmtId="3" fontId="2" fillId="0" borderId="0" xfId="0" applyNumberFormat="1" applyFont="1" applyFill="1" applyBorder="1"/>
    <xf numFmtId="0" fontId="2" fillId="0" borderId="0" xfId="5" applyFont="1" applyFill="1" applyBorder="1"/>
    <xf numFmtId="0" fontId="2" fillId="0" borderId="0" xfId="0" applyFont="1" applyFill="1" applyBorder="1"/>
    <xf numFmtId="1" fontId="2" fillId="0" borderId="9" xfId="5" applyNumberFormat="1" applyFont="1" applyBorder="1" applyAlignment="1">
      <alignment horizontal="center"/>
    </xf>
    <xf numFmtId="0" fontId="2" fillId="0" borderId="9" xfId="5" applyFont="1" applyBorder="1"/>
    <xf numFmtId="0" fontId="2" fillId="0" borderId="0" xfId="5" applyFont="1" applyBorder="1"/>
    <xf numFmtId="0" fontId="2" fillId="0" borderId="0" xfId="0" applyFont="1"/>
    <xf numFmtId="0" fontId="2" fillId="0" borderId="2" xfId="0" applyFont="1" applyBorder="1" applyAlignment="1">
      <alignment vertical="top"/>
    </xf>
    <xf numFmtId="0" fontId="2" fillId="0" borderId="5" xfId="0" applyFont="1" applyBorder="1" applyAlignment="1">
      <alignment vertical="top"/>
    </xf>
    <xf numFmtId="0" fontId="2" fillId="0" borderId="4" xfId="0" applyFont="1" applyBorder="1" applyAlignment="1">
      <alignment vertical="top"/>
    </xf>
    <xf numFmtId="0" fontId="2" fillId="0" borderId="8" xfId="0" applyFont="1" applyFill="1" applyBorder="1" applyAlignment="1">
      <alignment vertical="top"/>
    </xf>
    <xf numFmtId="0" fontId="2" fillId="0" borderId="3" xfId="0" applyFont="1" applyBorder="1" applyAlignment="1">
      <alignment vertical="top"/>
    </xf>
    <xf numFmtId="0" fontId="2" fillId="0" borderId="6" xfId="0" applyFont="1" applyBorder="1" applyAlignment="1">
      <alignment vertical="top"/>
    </xf>
    <xf numFmtId="0" fontId="2" fillId="0" borderId="12" xfId="0" applyFont="1" applyBorder="1" applyAlignment="1">
      <alignment vertical="top" wrapText="1"/>
    </xf>
    <xf numFmtId="0" fontId="2" fillId="0" borderId="7" xfId="6" applyFont="1" applyBorder="1" applyAlignment="1">
      <alignment vertical="top" wrapText="1"/>
    </xf>
    <xf numFmtId="0" fontId="2" fillId="0" borderId="7" xfId="6" applyFont="1" applyBorder="1" applyAlignment="1">
      <alignment vertical="top"/>
    </xf>
    <xf numFmtId="0" fontId="2" fillId="0" borderId="9" xfId="0" applyFont="1" applyBorder="1"/>
    <xf numFmtId="0" fontId="2" fillId="0" borderId="11" xfId="0" applyFont="1" applyBorder="1"/>
    <xf numFmtId="0" fontId="2" fillId="0" borderId="8" xfId="0" applyFont="1" applyBorder="1"/>
    <xf numFmtId="0" fontId="2" fillId="0" borderId="3" xfId="0" applyFont="1" applyBorder="1"/>
    <xf numFmtId="0" fontId="2" fillId="0" borderId="0" xfId="0" applyFont="1" applyFill="1"/>
    <xf numFmtId="0" fontId="2" fillId="0" borderId="0" xfId="0" applyFont="1" applyFill="1" applyAlignment="1">
      <alignment horizontal="center"/>
    </xf>
    <xf numFmtId="3" fontId="2" fillId="0" borderId="0" xfId="0" applyNumberFormat="1" applyFont="1" applyFill="1" applyAlignment="1">
      <alignment horizontal="right"/>
    </xf>
    <xf numFmtId="0" fontId="2" fillId="0" borderId="0" xfId="0" applyFont="1" applyBorder="1"/>
    <xf numFmtId="1" fontId="10" fillId="0" borderId="0" xfId="6" applyNumberFormat="1" applyFont="1" applyAlignment="1">
      <alignment horizontal="left"/>
    </xf>
    <xf numFmtId="0" fontId="4" fillId="0" borderId="0" xfId="0" applyFont="1" applyBorder="1"/>
    <xf numFmtId="0" fontId="4" fillId="0" borderId="0" xfId="0" applyFont="1"/>
    <xf numFmtId="0" fontId="10" fillId="0" borderId="0" xfId="6" applyFont="1" applyBorder="1"/>
    <xf numFmtId="0" fontId="2" fillId="2" borderId="0" xfId="0" applyFont="1" applyFill="1" applyBorder="1" applyAlignment="1">
      <alignment horizontal="left" vertical="top"/>
    </xf>
    <xf numFmtId="0" fontId="2" fillId="0" borderId="9" xfId="0" applyFont="1" applyFill="1" applyBorder="1" applyAlignment="1">
      <alignment horizontal="left"/>
    </xf>
    <xf numFmtId="3" fontId="4" fillId="0" borderId="0" xfId="5" applyNumberFormat="1" applyFont="1"/>
    <xf numFmtId="1" fontId="10" fillId="0" borderId="0" xfId="5" applyNumberFormat="1" applyFont="1" applyAlignment="1">
      <alignment horizontal="left"/>
    </xf>
    <xf numFmtId="0" fontId="4" fillId="0" borderId="9" xfId="0" applyFont="1" applyBorder="1"/>
    <xf numFmtId="1" fontId="2" fillId="0" borderId="0" xfId="5" applyNumberFormat="1" applyFont="1" applyBorder="1" applyAlignment="1">
      <alignment horizontal="center"/>
    </xf>
    <xf numFmtId="3" fontId="2" fillId="0" borderId="0" xfId="5" applyNumberFormat="1" applyFont="1" applyBorder="1"/>
    <xf numFmtId="0" fontId="2" fillId="0" borderId="0" xfId="0" applyFont="1" applyFill="1" applyBorder="1" applyAlignment="1">
      <alignment vertical="top"/>
    </xf>
    <xf numFmtId="0" fontId="2" fillId="0" borderId="10" xfId="0" applyFont="1" applyBorder="1" applyAlignment="1">
      <alignment vertical="top"/>
    </xf>
    <xf numFmtId="3" fontId="2" fillId="0" borderId="0" xfId="0" applyNumberFormat="1" applyFont="1" applyFill="1" applyBorder="1" applyAlignment="1">
      <alignment vertical="top" wrapText="1"/>
    </xf>
    <xf numFmtId="3" fontId="0" fillId="0" borderId="0" xfId="0" applyNumberFormat="1"/>
    <xf numFmtId="3" fontId="2" fillId="0" borderId="0" xfId="0" applyNumberFormat="1" applyFont="1"/>
    <xf numFmtId="0" fontId="2" fillId="0" borderId="0" xfId="0" applyFont="1" applyFill="1" applyBorder="1" applyAlignment="1">
      <alignment horizontal="left" vertical="top"/>
    </xf>
    <xf numFmtId="3" fontId="2" fillId="0" borderId="0" xfId="7" applyNumberFormat="1" applyFont="1" applyFill="1" applyBorder="1" applyAlignment="1">
      <alignment vertical="top" wrapText="1"/>
    </xf>
    <xf numFmtId="0" fontId="2" fillId="0" borderId="0" xfId="0" applyFont="1" applyFill="1" applyBorder="1" applyAlignment="1">
      <alignment horizontal="center"/>
    </xf>
    <xf numFmtId="0" fontId="2" fillId="3" borderId="0" xfId="5" applyFont="1" applyFill="1" applyBorder="1"/>
    <xf numFmtId="0" fontId="23" fillId="3" borderId="0" xfId="5" applyFont="1" applyFill="1" applyBorder="1"/>
    <xf numFmtId="0" fontId="2" fillId="3" borderId="0" xfId="0" applyFont="1" applyFill="1"/>
    <xf numFmtId="0" fontId="2" fillId="3" borderId="0" xfId="0" applyFont="1" applyFill="1" applyBorder="1" applyAlignment="1">
      <alignment horizontal="left" vertical="top"/>
    </xf>
    <xf numFmtId="0" fontId="6" fillId="0" borderId="0" xfId="0" applyFont="1" applyFill="1" applyBorder="1" applyAlignment="1">
      <alignment horizontal="center" vertical="top" wrapText="1"/>
    </xf>
    <xf numFmtId="3" fontId="24" fillId="0" borderId="0" xfId="0" applyNumberFormat="1" applyFont="1" applyFill="1" applyBorder="1" applyAlignment="1">
      <alignment vertical="top" wrapText="1"/>
    </xf>
    <xf numFmtId="0" fontId="2" fillId="2" borderId="0" xfId="0" applyFont="1" applyFill="1" applyBorder="1" applyAlignment="1">
      <alignment horizontal="center" vertical="top"/>
    </xf>
    <xf numFmtId="3" fontId="24" fillId="0" borderId="0" xfId="0" applyNumberFormat="1" applyFont="1" applyFill="1" applyBorder="1" applyAlignment="1">
      <alignment vertical="top"/>
    </xf>
    <xf numFmtId="3" fontId="24" fillId="3" borderId="0" xfId="0" applyNumberFormat="1" applyFont="1" applyFill="1" applyBorder="1" applyAlignment="1">
      <alignment vertical="top"/>
    </xf>
    <xf numFmtId="0" fontId="25" fillId="0" borderId="0" xfId="4" applyFont="1" applyAlignment="1">
      <alignment horizontal="center"/>
    </xf>
    <xf numFmtId="0" fontId="2" fillId="0" borderId="0" xfId="0" applyNumberFormat="1" applyFont="1" applyFill="1" applyBorder="1" applyAlignment="1">
      <alignment horizontal="left"/>
    </xf>
    <xf numFmtId="0" fontId="2" fillId="0" borderId="0" xfId="5" applyFont="1" applyFill="1"/>
    <xf numFmtId="0" fontId="8" fillId="0" borderId="0" xfId="4" applyFill="1"/>
    <xf numFmtId="3" fontId="2" fillId="0" borderId="9" xfId="5" applyNumberFormat="1" applyFont="1" applyFill="1" applyBorder="1"/>
    <xf numFmtId="0" fontId="25" fillId="0" borderId="0" xfId="4" applyFont="1" applyFill="1" applyAlignment="1">
      <alignment horizontal="center"/>
    </xf>
    <xf numFmtId="3" fontId="2" fillId="0" borderId="0" xfId="5" applyNumberFormat="1" applyFont="1" applyFill="1"/>
    <xf numFmtId="0" fontId="25" fillId="0" borderId="0" xfId="4" applyFont="1"/>
    <xf numFmtId="1" fontId="26" fillId="0" borderId="0" xfId="5" applyNumberFormat="1" applyFont="1" applyFill="1" applyBorder="1" applyAlignment="1">
      <alignment horizontal="center"/>
    </xf>
    <xf numFmtId="3" fontId="26" fillId="0" borderId="0" xfId="5" applyNumberFormat="1" applyFont="1" applyFill="1" applyBorder="1"/>
    <xf numFmtId="1" fontId="26" fillId="0" borderId="0" xfId="0" applyNumberFormat="1" applyFont="1" applyFill="1" applyBorder="1" applyAlignment="1">
      <alignment horizontal="center"/>
    </xf>
    <xf numFmtId="3" fontId="26" fillId="0" borderId="0" xfId="0" applyNumberFormat="1" applyFont="1" applyFill="1" applyBorder="1"/>
    <xf numFmtId="3" fontId="26" fillId="0" borderId="0" xfId="7" applyNumberFormat="1" applyFont="1" applyFill="1" applyBorder="1" applyAlignment="1">
      <alignment vertical="top" wrapText="1"/>
    </xf>
    <xf numFmtId="3" fontId="2" fillId="0" borderId="0" xfId="0" applyNumberFormat="1" applyFont="1" applyFill="1"/>
    <xf numFmtId="0" fontId="2" fillId="0" borderId="0" xfId="6" applyFont="1" applyFill="1" applyBorder="1" applyAlignment="1">
      <alignment vertical="top" wrapText="1"/>
    </xf>
    <xf numFmtId="3" fontId="2" fillId="0" borderId="0" xfId="0" applyNumberFormat="1" applyFont="1" applyFill="1" applyBorder="1" applyAlignment="1">
      <alignment horizontal="center"/>
    </xf>
    <xf numFmtId="3" fontId="2" fillId="0" borderId="0" xfId="7" applyNumberFormat="1" applyFont="1" applyFill="1" applyBorder="1" applyAlignment="1">
      <alignment horizontal="center" vertical="top" wrapText="1"/>
    </xf>
    <xf numFmtId="0" fontId="2" fillId="0" borderId="0" xfId="0" applyFont="1" applyAlignment="1">
      <alignment horizontal="center"/>
    </xf>
    <xf numFmtId="3" fontId="27" fillId="0" borderId="0" xfId="0" applyNumberFormat="1" applyFont="1" applyFill="1" applyBorder="1" applyAlignment="1">
      <alignment horizontal="left"/>
    </xf>
    <xf numFmtId="0" fontId="2" fillId="0" borderId="0" xfId="0" applyFont="1" applyAlignment="1"/>
    <xf numFmtId="0" fontId="2" fillId="2" borderId="0" xfId="0" applyFont="1" applyFill="1" applyBorder="1" applyAlignment="1">
      <alignment vertical="top"/>
    </xf>
    <xf numFmtId="0" fontId="2" fillId="3" borderId="0" xfId="0" applyFont="1" applyFill="1" applyBorder="1" applyAlignment="1">
      <alignment vertical="top"/>
    </xf>
    <xf numFmtId="0" fontId="24" fillId="0" borderId="0" xfId="0" applyFont="1" applyFill="1" applyBorder="1" applyAlignment="1">
      <alignment vertical="top" wrapText="1"/>
    </xf>
    <xf numFmtId="0" fontId="0" fillId="0" borderId="9" xfId="0" applyBorder="1"/>
    <xf numFmtId="0" fontId="28" fillId="0" borderId="0" xfId="0" applyFont="1" applyFill="1" applyBorder="1" applyAlignment="1">
      <alignment vertical="top" wrapText="1"/>
    </xf>
    <xf numFmtId="0" fontId="4" fillId="0" borderId="0" xfId="0" applyFont="1" applyFill="1" applyBorder="1"/>
    <xf numFmtId="0" fontId="4" fillId="0" borderId="0" xfId="5" applyFont="1" applyFill="1" applyBorder="1"/>
    <xf numFmtId="0" fontId="0" fillId="0" borderId="0" xfId="0" applyFill="1" applyBorder="1"/>
    <xf numFmtId="3" fontId="2" fillId="0" borderId="0" xfId="0" applyNumberFormat="1" applyFont="1" applyFill="1" applyBorder="1" applyAlignment="1">
      <alignment horizontal="right"/>
    </xf>
    <xf numFmtId="3" fontId="24" fillId="0" borderId="0" xfId="0" applyNumberFormat="1" applyFont="1" applyFill="1" applyAlignment="1">
      <alignment horizontal="right"/>
    </xf>
    <xf numFmtId="3" fontId="2" fillId="0" borderId="0" xfId="0" applyNumberFormat="1" applyFont="1" applyFill="1" applyBorder="1" applyAlignment="1">
      <alignment horizontal="right" vertical="top"/>
    </xf>
    <xf numFmtId="0" fontId="28" fillId="0" borderId="0" xfId="0" applyFont="1" applyFill="1" applyBorder="1"/>
    <xf numFmtId="0" fontId="24" fillId="0" borderId="0" xfId="0" applyFont="1"/>
    <xf numFmtId="0" fontId="29" fillId="0" borderId="0" xfId="0" applyFont="1"/>
    <xf numFmtId="3" fontId="27" fillId="0" borderId="0" xfId="0" applyNumberFormat="1" applyFont="1" applyFill="1" applyBorder="1"/>
    <xf numFmtId="3" fontId="30" fillId="0" borderId="0" xfId="0" applyNumberFormat="1" applyFont="1" applyFill="1" applyBorder="1" applyAlignment="1">
      <alignment vertical="top" wrapText="1"/>
    </xf>
    <xf numFmtId="0" fontId="2" fillId="0" borderId="0" xfId="0" applyFont="1" applyFill="1" applyBorder="1" applyAlignment="1">
      <alignment horizontal="left"/>
    </xf>
    <xf numFmtId="0" fontId="14" fillId="2" borderId="0" xfId="2" applyFont="1" applyFill="1" applyBorder="1" applyAlignment="1">
      <alignment horizontal="left" vertical="top"/>
    </xf>
    <xf numFmtId="3" fontId="14" fillId="0" borderId="0" xfId="0" applyNumberFormat="1" applyFont="1" applyFill="1" applyBorder="1" applyAlignment="1">
      <alignment horizontal="right" vertical="top" wrapText="1"/>
    </xf>
    <xf numFmtId="3" fontId="14" fillId="0" borderId="0" xfId="2" applyNumberFormat="1" applyFont="1" applyFill="1" applyBorder="1" applyAlignment="1">
      <alignment horizontal="right" vertical="top"/>
    </xf>
    <xf numFmtId="3" fontId="2" fillId="0" borderId="0" xfId="5" applyNumberFormat="1" applyFont="1"/>
    <xf numFmtId="0" fontId="14" fillId="0" borderId="0" xfId="2" applyFont="1" applyFill="1" applyBorder="1" applyAlignment="1">
      <alignment horizontal="left" vertical="top"/>
    </xf>
    <xf numFmtId="3" fontId="2" fillId="3" borderId="0" xfId="0" applyNumberFormat="1" applyFont="1" applyFill="1" applyBorder="1" applyAlignment="1">
      <alignment vertical="top"/>
    </xf>
    <xf numFmtId="3" fontId="2" fillId="0" borderId="0" xfId="0" applyNumberFormat="1" applyFont="1" applyFill="1" applyBorder="1" applyAlignment="1">
      <alignment vertical="top"/>
    </xf>
    <xf numFmtId="0" fontId="0" fillId="0" borderId="0" xfId="0" applyFill="1"/>
    <xf numFmtId="3" fontId="2" fillId="0" borderId="0" xfId="0" applyNumberFormat="1" applyFont="1" applyBorder="1"/>
    <xf numFmtId="0" fontId="2" fillId="0" borderId="11" xfId="0" applyFont="1" applyBorder="1" applyAlignment="1">
      <alignment vertical="top"/>
    </xf>
    <xf numFmtId="0" fontId="2" fillId="0" borderId="11" xfId="0" applyFont="1" applyBorder="1" applyAlignment="1"/>
    <xf numFmtId="0" fontId="5" fillId="0" borderId="0" xfId="0" applyFont="1" applyBorder="1"/>
    <xf numFmtId="0" fontId="0" fillId="0" borderId="0" xfId="0" applyBorder="1"/>
    <xf numFmtId="0" fontId="2" fillId="0" borderId="0" xfId="3"/>
    <xf numFmtId="0" fontId="2" fillId="0" borderId="0" xfId="3" applyAlignment="1">
      <alignment vertical="top"/>
    </xf>
    <xf numFmtId="0" fontId="15" fillId="3" borderId="0" xfId="3" applyFont="1" applyFill="1" applyAlignment="1">
      <alignment vertical="top"/>
    </xf>
    <xf numFmtId="0" fontId="2" fillId="3" borderId="0" xfId="3" applyFill="1" applyAlignment="1">
      <alignment vertical="top"/>
    </xf>
    <xf numFmtId="0" fontId="16" fillId="3" borderId="0" xfId="3" applyFont="1" applyFill="1" applyAlignment="1">
      <alignment vertical="top"/>
    </xf>
    <xf numFmtId="0" fontId="17" fillId="3" borderId="0" xfId="3" applyFont="1" applyFill="1" applyAlignment="1">
      <alignment vertical="top"/>
    </xf>
    <xf numFmtId="0" fontId="17" fillId="0" borderId="0" xfId="3" applyFont="1" applyAlignment="1">
      <alignment vertical="top"/>
    </xf>
    <xf numFmtId="0" fontId="18" fillId="0" borderId="0" xfId="3" applyFont="1" applyFill="1" applyAlignment="1">
      <alignment vertical="top"/>
    </xf>
    <xf numFmtId="0" fontId="5" fillId="0" borderId="14" xfId="3" applyFont="1" applyFill="1" applyBorder="1" applyAlignment="1">
      <alignment vertical="top"/>
    </xf>
    <xf numFmtId="0" fontId="17" fillId="0" borderId="14" xfId="3" applyFont="1" applyBorder="1" applyAlignment="1">
      <alignment vertical="top"/>
    </xf>
    <xf numFmtId="0" fontId="17" fillId="0" borderId="0" xfId="3" applyFont="1" applyBorder="1" applyAlignment="1">
      <alignment vertical="top"/>
    </xf>
    <xf numFmtId="0" fontId="20" fillId="0" borderId="15" xfId="1" applyFont="1" applyBorder="1" applyAlignment="1" applyProtection="1">
      <alignment vertical="top" wrapText="1"/>
    </xf>
    <xf numFmtId="0" fontId="1" fillId="0" borderId="15" xfId="3" applyFont="1" applyBorder="1" applyAlignment="1">
      <alignment vertical="top" wrapText="1"/>
    </xf>
    <xf numFmtId="0" fontId="1" fillId="0" borderId="15" xfId="3" applyFont="1" applyBorder="1" applyAlignment="1">
      <alignment horizontal="right" vertical="top" wrapText="1"/>
    </xf>
    <xf numFmtId="0" fontId="20" fillId="0" borderId="16" xfId="1" applyFont="1" applyBorder="1" applyAlignment="1" applyProtection="1">
      <alignment vertical="top" wrapText="1"/>
    </xf>
    <xf numFmtId="0" fontId="1" fillId="0" borderId="16" xfId="3" applyFont="1" applyBorder="1" applyAlignment="1">
      <alignment horizontal="right" vertical="top" wrapText="1"/>
    </xf>
    <xf numFmtId="0" fontId="21" fillId="0" borderId="0" xfId="3" applyFont="1" applyAlignment="1">
      <alignment vertical="top"/>
    </xf>
    <xf numFmtId="0" fontId="18" fillId="0" borderId="9" xfId="3" applyFont="1" applyFill="1" applyBorder="1" applyAlignment="1">
      <alignment vertical="top"/>
    </xf>
    <xf numFmtId="0" fontId="21" fillId="0" borderId="9" xfId="3" applyFont="1" applyBorder="1" applyAlignment="1">
      <alignment vertical="top"/>
    </xf>
    <xf numFmtId="0" fontId="18" fillId="0" borderId="0" xfId="3" applyFont="1" applyAlignment="1">
      <alignment vertical="top"/>
    </xf>
    <xf numFmtId="0" fontId="6" fillId="0" borderId="0" xfId="3" applyFont="1"/>
    <xf numFmtId="0" fontId="22" fillId="0" borderId="0" xfId="1" applyFont="1" applyAlignment="1" applyProtection="1">
      <alignment horizontal="right"/>
    </xf>
    <xf numFmtId="0" fontId="5" fillId="0" borderId="0" xfId="3" applyFont="1" applyFill="1" applyAlignment="1">
      <alignment vertical="top"/>
    </xf>
    <xf numFmtId="0" fontId="1" fillId="0" borderId="16" xfId="2" applyFont="1" applyBorder="1" applyAlignment="1">
      <alignment vertical="top" wrapText="1"/>
    </xf>
    <xf numFmtId="0" fontId="2" fillId="0" borderId="0" xfId="3" applyFill="1" applyBorder="1"/>
    <xf numFmtId="0" fontId="17" fillId="0" borderId="0" xfId="3" applyFont="1" applyFill="1" applyAlignment="1">
      <alignment vertical="top"/>
    </xf>
    <xf numFmtId="0" fontId="2" fillId="0" borderId="0" xfId="3" applyFill="1" applyAlignment="1">
      <alignment vertical="top"/>
    </xf>
    <xf numFmtId="0" fontId="33" fillId="4" borderId="0" xfId="0" applyFont="1" applyFill="1"/>
    <xf numFmtId="3" fontId="2" fillId="0" borderId="9" xfId="0" applyNumberFormat="1" applyFont="1" applyFill="1" applyBorder="1" applyAlignment="1">
      <alignment vertical="top"/>
    </xf>
    <xf numFmtId="3" fontId="4" fillId="0" borderId="0" xfId="0" applyNumberFormat="1" applyFont="1" applyFill="1" applyBorder="1" applyAlignment="1">
      <alignment vertical="top"/>
    </xf>
    <xf numFmtId="0" fontId="2" fillId="0" borderId="9" xfId="0" applyFont="1" applyFill="1" applyBorder="1"/>
    <xf numFmtId="0" fontId="2" fillId="0" borderId="5" xfId="0" applyFont="1" applyFill="1" applyBorder="1" applyAlignment="1">
      <alignment vertical="top"/>
    </xf>
    <xf numFmtId="0" fontId="2" fillId="0" borderId="10" xfId="0" applyFont="1" applyFill="1" applyBorder="1" applyAlignment="1">
      <alignment vertical="top"/>
    </xf>
    <xf numFmtId="0" fontId="2" fillId="0" borderId="9" xfId="0" applyFont="1" applyFill="1" applyBorder="1" applyAlignment="1"/>
    <xf numFmtId="3" fontId="4" fillId="0" borderId="9" xfId="0" applyNumberFormat="1" applyFont="1" applyFill="1" applyBorder="1" applyAlignment="1">
      <alignment vertical="top"/>
    </xf>
    <xf numFmtId="3" fontId="24" fillId="0" borderId="0" xfId="0" applyNumberFormat="1" applyFont="1" applyFill="1" applyBorder="1" applyAlignment="1">
      <alignment horizontal="right" vertical="top" wrapText="1"/>
    </xf>
    <xf numFmtId="3" fontId="0" fillId="0" borderId="0" xfId="0" applyNumberFormat="1" applyFill="1"/>
    <xf numFmtId="0" fontId="5" fillId="0" borderId="0" xfId="5" applyFont="1" applyFill="1"/>
    <xf numFmtId="0" fontId="2" fillId="0" borderId="0" xfId="5" applyFill="1"/>
    <xf numFmtId="0" fontId="22" fillId="0" borderId="0" xfId="1" applyFont="1" applyFill="1" applyAlignment="1" applyProtection="1">
      <alignment horizontal="right"/>
    </xf>
    <xf numFmtId="0" fontId="2" fillId="0" borderId="5" xfId="5" applyFont="1" applyFill="1" applyBorder="1"/>
    <xf numFmtId="0" fontId="6" fillId="0" borderId="1" xfId="5" applyFont="1" applyFill="1" applyBorder="1"/>
    <xf numFmtId="0" fontId="6" fillId="0" borderId="2" xfId="5" applyFont="1" applyFill="1" applyBorder="1"/>
    <xf numFmtId="0" fontId="2" fillId="0" borderId="2" xfId="5" applyFont="1" applyFill="1" applyBorder="1"/>
    <xf numFmtId="0" fontId="2" fillId="0" borderId="3" xfId="5" applyFont="1" applyFill="1" applyBorder="1"/>
    <xf numFmtId="0" fontId="2" fillId="0" borderId="10" xfId="5" applyFont="1" applyFill="1" applyBorder="1"/>
    <xf numFmtId="0" fontId="2" fillId="0" borderId="4" xfId="5" applyFont="1" applyFill="1" applyBorder="1"/>
    <xf numFmtId="0" fontId="2" fillId="0" borderId="1" xfId="5" applyFont="1" applyFill="1" applyBorder="1"/>
    <xf numFmtId="0" fontId="2" fillId="0" borderId="11" xfId="5" applyFont="1" applyFill="1" applyBorder="1"/>
    <xf numFmtId="0" fontId="2" fillId="0" borderId="6" xfId="5" applyFont="1" applyFill="1" applyBorder="1" applyAlignment="1">
      <alignment vertical="top"/>
    </xf>
    <xf numFmtId="0" fontId="2" fillId="0" borderId="7" xfId="5" applyFont="1" applyFill="1" applyBorder="1" applyAlignment="1">
      <alignment vertical="top" wrapText="1"/>
    </xf>
    <xf numFmtId="0" fontId="2" fillId="0" borderId="13" xfId="0" applyFont="1" applyFill="1" applyBorder="1" applyAlignment="1">
      <alignment horizontal="left" vertical="top" wrapText="1"/>
    </xf>
    <xf numFmtId="0" fontId="2" fillId="0" borderId="8" xfId="5" applyFont="1" applyFill="1" applyBorder="1" applyAlignment="1">
      <alignment vertical="top" wrapText="1"/>
    </xf>
    <xf numFmtId="0" fontId="24" fillId="3" borderId="0" xfId="0" applyFont="1" applyFill="1" applyBorder="1" applyAlignment="1">
      <alignment horizontal="left" vertical="top"/>
    </xf>
    <xf numFmtId="0" fontId="24" fillId="0" borderId="0" xfId="0" applyFont="1" applyFill="1" applyBorder="1" applyAlignment="1">
      <alignment horizontal="left" vertical="top"/>
    </xf>
    <xf numFmtId="0" fontId="33" fillId="0" borderId="0" xfId="0" applyFont="1" applyFill="1"/>
    <xf numFmtId="0" fontId="2" fillId="0" borderId="0" xfId="9"/>
    <xf numFmtId="0" fontId="0" fillId="0" borderId="2" xfId="0" applyFont="1" applyFill="1" applyBorder="1"/>
    <xf numFmtId="0" fontId="18" fillId="0" borderId="2" xfId="0" applyFont="1" applyBorder="1" applyAlignment="1">
      <alignment vertical="top"/>
    </xf>
    <xf numFmtId="0" fontId="18" fillId="0" borderId="0" xfId="9" applyFont="1" applyAlignment="1">
      <alignment vertical="top"/>
    </xf>
    <xf numFmtId="0" fontId="0" fillId="0" borderId="0" xfId="0" applyNumberFormat="1" applyFont="1" applyFill="1" applyAlignment="1">
      <alignment horizontal="left"/>
    </xf>
    <xf numFmtId="0" fontId="0" fillId="0" borderId="0" xfId="0" applyAlignment="1">
      <alignment vertical="top"/>
    </xf>
    <xf numFmtId="0" fontId="18" fillId="0" borderId="0" xfId="0" applyFont="1" applyAlignment="1">
      <alignment vertical="top"/>
    </xf>
    <xf numFmtId="0" fontId="0" fillId="0" borderId="0" xfId="0" applyFont="1" applyFill="1" applyBorder="1"/>
    <xf numFmtId="0" fontId="18" fillId="0" borderId="0" xfId="0" applyFont="1"/>
    <xf numFmtId="0" fontId="18" fillId="0" borderId="0" xfId="9" applyFont="1"/>
    <xf numFmtId="0" fontId="2" fillId="5" borderId="0" xfId="3" applyFont="1" applyFill="1" applyBorder="1" applyAlignment="1">
      <alignment horizontal="left" vertical="top" wrapText="1"/>
    </xf>
    <xf numFmtId="0" fontId="2" fillId="2" borderId="0" xfId="3" applyFont="1" applyFill="1" applyBorder="1"/>
    <xf numFmtId="3" fontId="24" fillId="0" borderId="0" xfId="0" applyNumberFormat="1" applyFont="1" applyFill="1" applyBorder="1" applyAlignment="1">
      <alignment horizontal="left" vertical="top"/>
    </xf>
    <xf numFmtId="3" fontId="24" fillId="0" borderId="0" xfId="0" applyNumberFormat="1" applyFont="1" applyFill="1" applyBorder="1"/>
    <xf numFmtId="0" fontId="2" fillId="0" borderId="9" xfId="0" applyFont="1" applyFill="1" applyBorder="1" applyAlignment="1">
      <alignment vertical="top"/>
    </xf>
    <xf numFmtId="0" fontId="4" fillId="0" borderId="0" xfId="0" applyFont="1" applyFill="1"/>
    <xf numFmtId="0" fontId="2" fillId="0" borderId="0" xfId="3" applyFont="1" applyFill="1" applyBorder="1" applyAlignment="1">
      <alignment horizontal="left" vertical="top" wrapText="1"/>
    </xf>
    <xf numFmtId="0" fontId="2" fillId="0" borderId="0" xfId="3" applyFont="1" applyFill="1" applyBorder="1"/>
    <xf numFmtId="3" fontId="24" fillId="3" borderId="0" xfId="0" applyNumberFormat="1" applyFont="1" applyFill="1" applyBorder="1" applyAlignment="1">
      <alignment horizontal="left" vertical="top"/>
    </xf>
    <xf numFmtId="3" fontId="2" fillId="3" borderId="0" xfId="0" applyNumberFormat="1" applyFont="1" applyFill="1" applyBorder="1" applyAlignment="1">
      <alignment horizontal="right" vertical="top"/>
    </xf>
    <xf numFmtId="0" fontId="5" fillId="0" borderId="0" xfId="0" applyFont="1" applyBorder="1" applyAlignment="1"/>
    <xf numFmtId="0" fontId="0" fillId="0" borderId="9" xfId="0" applyBorder="1" applyAlignment="1"/>
    <xf numFmtId="0" fontId="2" fillId="0" borderId="9" xfId="0" applyFont="1" applyBorder="1" applyAlignment="1"/>
    <xf numFmtId="1" fontId="10" fillId="0" borderId="0" xfId="6" applyNumberFormat="1" applyFont="1" applyFill="1" applyBorder="1" applyAlignment="1"/>
    <xf numFmtId="0" fontId="10" fillId="0" borderId="0" xfId="6" applyFont="1" applyFill="1" applyBorder="1" applyAlignment="1"/>
    <xf numFmtId="0" fontId="4" fillId="0" borderId="0" xfId="6" applyFont="1" applyFill="1" applyBorder="1" applyAlignment="1"/>
    <xf numFmtId="0" fontId="10" fillId="0" borderId="9" xfId="6" applyFont="1" applyFill="1" applyBorder="1" applyAlignment="1"/>
    <xf numFmtId="0" fontId="0" fillId="0" borderId="0" xfId="0" applyBorder="1" applyAlignment="1"/>
    <xf numFmtId="0" fontId="0" fillId="0" borderId="0" xfId="0" applyAlignment="1"/>
    <xf numFmtId="3" fontId="2" fillId="0" borderId="0" xfId="0" applyNumberFormat="1" applyFont="1" applyFill="1" applyBorder="1" applyAlignment="1">
      <alignment horizontal="left" vertical="top"/>
    </xf>
    <xf numFmtId="0" fontId="4" fillId="0" borderId="0" xfId="0" applyFont="1" applyFill="1" applyBorder="1" applyAlignment="1">
      <alignment horizontal="left" vertical="top"/>
    </xf>
    <xf numFmtId="0" fontId="4" fillId="0" borderId="9" xfId="0" applyFont="1" applyFill="1" applyBorder="1" applyAlignment="1">
      <alignment horizontal="left" vertical="top"/>
    </xf>
    <xf numFmtId="0" fontId="2" fillId="0" borderId="0" xfId="0" applyFont="1" applyBorder="1" applyAlignment="1">
      <alignment horizontal="left"/>
    </xf>
    <xf numFmtId="0" fontId="2" fillId="0" borderId="0" xfId="0" applyFont="1" applyAlignment="1">
      <alignment horizontal="left"/>
    </xf>
    <xf numFmtId="3" fontId="2" fillId="0" borderId="0" xfId="0" applyNumberFormat="1" applyFont="1" applyFill="1" applyBorder="1" applyAlignment="1">
      <alignment horizontal="left" vertical="top" wrapText="1"/>
    </xf>
    <xf numFmtId="3" fontId="6" fillId="0" borderId="0" xfId="0" applyNumberFormat="1" applyFont="1" applyFill="1" applyBorder="1" applyAlignment="1">
      <alignment horizontal="right" vertical="top" wrapText="1"/>
    </xf>
    <xf numFmtId="3" fontId="2" fillId="0" borderId="0" xfId="0" applyNumberFormat="1" applyFont="1" applyFill="1" applyAlignment="1">
      <alignment horizontal="left" vertical="top" wrapText="1"/>
    </xf>
    <xf numFmtId="3" fontId="2" fillId="3" borderId="0" xfId="0" applyNumberFormat="1" applyFont="1" applyFill="1" applyBorder="1" applyAlignment="1">
      <alignment horizontal="left" vertical="top"/>
    </xf>
    <xf numFmtId="3" fontId="2" fillId="0" borderId="9" xfId="0" applyNumberFormat="1" applyFont="1" applyFill="1" applyBorder="1" applyAlignment="1">
      <alignment horizontal="right" vertical="top"/>
    </xf>
    <xf numFmtId="1" fontId="10" fillId="0" borderId="0" xfId="6" applyNumberFormat="1" applyFont="1" applyFill="1" applyBorder="1" applyAlignment="1">
      <alignment horizontal="left"/>
    </xf>
    <xf numFmtId="0" fontId="10" fillId="0" borderId="0" xfId="6" applyFont="1" applyFill="1" applyBorder="1"/>
    <xf numFmtId="0" fontId="4" fillId="0" borderId="0" xfId="6" applyFont="1" applyFill="1" applyBorder="1"/>
    <xf numFmtId="0" fontId="10" fillId="0" borderId="9" xfId="6" applyFont="1" applyFill="1" applyBorder="1"/>
    <xf numFmtId="0" fontId="2" fillId="0" borderId="8" xfId="6" applyFont="1" applyBorder="1" applyAlignment="1">
      <alignment vertical="top" wrapText="1"/>
    </xf>
    <xf numFmtId="3" fontId="34" fillId="0" borderId="0" xfId="0" applyNumberFormat="1" applyFont="1" applyFill="1" applyBorder="1" applyAlignment="1">
      <alignment horizontal="left" vertical="top" wrapText="1"/>
    </xf>
    <xf numFmtId="0" fontId="5" fillId="0" borderId="0" xfId="0" applyFont="1"/>
    <xf numFmtId="0" fontId="2" fillId="0" borderId="2" xfId="0" applyFont="1" applyFill="1" applyBorder="1" applyAlignment="1">
      <alignment vertical="top"/>
    </xf>
    <xf numFmtId="0" fontId="2" fillId="0" borderId="5" xfId="0" applyFont="1" applyFill="1" applyBorder="1" applyAlignment="1">
      <alignment horizontal="left" vertical="top"/>
    </xf>
    <xf numFmtId="0" fontId="2" fillId="0" borderId="10" xfId="0" applyFont="1" applyFill="1" applyBorder="1" applyAlignment="1">
      <alignment horizontal="left" vertical="top"/>
    </xf>
    <xf numFmtId="0" fontId="2" fillId="0" borderId="11" xfId="0" applyFont="1" applyBorder="1" applyAlignment="1">
      <alignment horizontal="left"/>
    </xf>
    <xf numFmtId="0" fontId="2" fillId="2" borderId="9" xfId="0" applyFont="1" applyFill="1" applyBorder="1" applyAlignment="1">
      <alignment horizontal="left" vertical="top"/>
    </xf>
    <xf numFmtId="3" fontId="2" fillId="2" borderId="9" xfId="0" applyNumberFormat="1" applyFont="1" applyFill="1" applyBorder="1" applyAlignment="1">
      <alignment vertical="top"/>
    </xf>
    <xf numFmtId="3" fontId="2" fillId="2" borderId="0" xfId="0" applyNumberFormat="1" applyFont="1" applyFill="1" applyBorder="1" applyAlignment="1">
      <alignment vertical="top"/>
    </xf>
    <xf numFmtId="0" fontId="4" fillId="0" borderId="0" xfId="6" applyFont="1" applyBorder="1"/>
    <xf numFmtId="0" fontId="10" fillId="0" borderId="9" xfId="6" applyFont="1" applyBorder="1"/>
    <xf numFmtId="0" fontId="2" fillId="0" borderId="0" xfId="0" applyFont="1" applyFill="1" applyBorder="1" applyAlignment="1">
      <alignment horizontal="left" vertical="top" wrapText="1"/>
    </xf>
    <xf numFmtId="0" fontId="2" fillId="0" borderId="0" xfId="0" applyFont="1" applyFill="1" applyBorder="1" applyAlignment="1">
      <alignment horizontal="right" vertical="top" wrapText="1"/>
    </xf>
    <xf numFmtId="0" fontId="2" fillId="0" borderId="0" xfId="0" applyFont="1" applyFill="1" applyAlignment="1">
      <alignment horizontal="left"/>
    </xf>
    <xf numFmtId="0" fontId="2" fillId="0" borderId="0" xfId="0" applyFont="1" applyFill="1" applyBorder="1" applyAlignment="1">
      <alignment horizontal="right" vertical="top" wrapText="1"/>
    </xf>
    <xf numFmtId="3" fontId="34" fillId="0" borderId="0" xfId="0" applyNumberFormat="1" applyFont="1" applyFill="1" applyBorder="1" applyAlignment="1">
      <alignment horizontal="left" vertical="top" wrapText="1"/>
    </xf>
    <xf numFmtId="0" fontId="2" fillId="0" borderId="8" xfId="0" applyFont="1" applyFill="1" applyBorder="1" applyAlignment="1">
      <alignment vertical="top" wrapText="1"/>
    </xf>
    <xf numFmtId="0" fontId="2" fillId="0" borderId="3" xfId="0" applyFont="1" applyBorder="1" applyAlignment="1">
      <alignment vertical="top"/>
    </xf>
    <xf numFmtId="0" fontId="2" fillId="0" borderId="17" xfId="0" applyFont="1" applyBorder="1" applyAlignment="1">
      <alignment vertical="top"/>
    </xf>
    <xf numFmtId="0" fontId="2" fillId="0" borderId="8" xfId="6" applyFont="1" applyBorder="1" applyAlignment="1">
      <alignment vertical="top" wrapText="1"/>
    </xf>
    <xf numFmtId="3" fontId="6" fillId="0" borderId="18" xfId="0" applyNumberFormat="1" applyFont="1" applyFill="1" applyBorder="1" applyAlignment="1">
      <alignment horizontal="right" vertical="top" wrapText="1"/>
    </xf>
    <xf numFmtId="3" fontId="6" fillId="0" borderId="0" xfId="0" applyNumberFormat="1" applyFont="1" applyFill="1" applyBorder="1" applyAlignment="1">
      <alignment horizontal="left" vertical="top" wrapText="1"/>
    </xf>
    <xf numFmtId="3" fontId="6" fillId="0" borderId="0" xfId="0" applyNumberFormat="1" applyFont="1" applyFill="1" applyBorder="1" applyAlignment="1">
      <alignment horizontal="right" vertical="top" wrapText="1"/>
    </xf>
    <xf numFmtId="3" fontId="2" fillId="0" borderId="18" xfId="0" applyNumberFormat="1" applyFont="1" applyFill="1" applyBorder="1" applyAlignment="1">
      <alignment horizontal="left" vertical="top" wrapText="1"/>
    </xf>
    <xf numFmtId="0" fontId="1" fillId="0" borderId="0" xfId="3" applyFont="1" applyFill="1" applyAlignment="1">
      <alignment vertical="top" wrapText="1"/>
    </xf>
    <xf numFmtId="0" fontId="2" fillId="0" borderId="0" xfId="3" applyFill="1" applyAlignment="1">
      <alignment vertical="top" wrapText="1"/>
    </xf>
    <xf numFmtId="164" fontId="2" fillId="0" borderId="0" xfId="5" applyNumberFormat="1" applyFont="1" applyFill="1" applyBorder="1"/>
    <xf numFmtId="164" fontId="2" fillId="0" borderId="0" xfId="0" applyNumberFormat="1" applyFont="1" applyFill="1" applyBorder="1"/>
    <xf numFmtId="164" fontId="2" fillId="0" borderId="0" xfId="0" applyNumberFormat="1" applyFont="1" applyFill="1" applyBorder="1" applyAlignment="1">
      <alignment vertical="top" wrapText="1"/>
    </xf>
    <xf numFmtId="164" fontId="2" fillId="0" borderId="0" xfId="7" applyNumberFormat="1" applyFont="1" applyFill="1" applyBorder="1" applyAlignment="1">
      <alignment vertical="top" wrapText="1"/>
    </xf>
    <xf numFmtId="164" fontId="2" fillId="0" borderId="0" xfId="7" applyNumberFormat="1" applyFont="1" applyFill="1" applyBorder="1" applyAlignment="1">
      <alignment horizontal="right" vertical="top" wrapText="1"/>
    </xf>
    <xf numFmtId="164" fontId="31" fillId="0" borderId="0" xfId="0" applyNumberFormat="1" applyFont="1" applyFill="1" applyAlignment="1">
      <alignment horizontal="right" vertical="top" wrapText="1"/>
    </xf>
    <xf numFmtId="164" fontId="24" fillId="0" borderId="0" xfId="7" applyNumberFormat="1" applyFont="1" applyFill="1" applyBorder="1" applyAlignment="1">
      <alignment horizontal="right" vertical="top" wrapText="1"/>
    </xf>
    <xf numFmtId="164" fontId="24" fillId="0" borderId="0" xfId="0" applyNumberFormat="1" applyFont="1" applyFill="1" applyAlignment="1">
      <alignment vertical="top" wrapText="1"/>
    </xf>
    <xf numFmtId="164" fontId="2" fillId="3" borderId="0" xfId="5" applyNumberFormat="1" applyFont="1" applyFill="1" applyBorder="1"/>
    <xf numFmtId="164" fontId="24" fillId="0" borderId="0" xfId="0" applyNumberFormat="1" applyFont="1" applyFill="1" applyAlignment="1">
      <alignment horizontal="right" vertical="top" wrapText="1"/>
    </xf>
    <xf numFmtId="164" fontId="2" fillId="0" borderId="0" xfId="7" applyNumberFormat="1" applyFont="1" applyFill="1" applyBorder="1" applyAlignment="1">
      <alignment vertical="top"/>
    </xf>
    <xf numFmtId="164" fontId="31" fillId="4" borderId="0" xfId="0" applyNumberFormat="1" applyFont="1" applyFill="1" applyAlignment="1">
      <alignment vertical="top" wrapText="1"/>
    </xf>
    <xf numFmtId="164" fontId="31" fillId="0" borderId="0" xfId="0" applyNumberFormat="1" applyFont="1" applyFill="1" applyAlignment="1">
      <alignment vertical="top" wrapText="1"/>
    </xf>
    <xf numFmtId="164" fontId="2" fillId="0" borderId="0" xfId="8" applyNumberFormat="1" applyFont="1" applyFill="1" applyBorder="1" applyAlignment="1">
      <alignment horizontal="right" wrapText="1"/>
    </xf>
    <xf numFmtId="164" fontId="2" fillId="0" borderId="0" xfId="7" applyNumberFormat="1" applyFont="1" applyFill="1" applyBorder="1" applyAlignment="1">
      <alignment wrapText="1"/>
    </xf>
    <xf numFmtId="164" fontId="24" fillId="0" borderId="0" xfId="0" applyNumberFormat="1" applyFont="1" applyFill="1" applyBorder="1" applyAlignment="1">
      <alignment vertical="top" wrapText="1"/>
    </xf>
    <xf numFmtId="164" fontId="2" fillId="0" borderId="0" xfId="0" applyNumberFormat="1" applyFont="1" applyFill="1" applyAlignment="1">
      <alignment vertical="top" wrapText="1"/>
    </xf>
    <xf numFmtId="164" fontId="2" fillId="0" borderId="0" xfId="0" applyNumberFormat="1" applyFont="1" applyFill="1" applyAlignment="1">
      <alignment horizontal="right"/>
    </xf>
    <xf numFmtId="164" fontId="2" fillId="3" borderId="0" xfId="0" applyNumberFormat="1" applyFont="1" applyFill="1" applyAlignment="1">
      <alignment horizontal="right"/>
    </xf>
    <xf numFmtId="164" fontId="24" fillId="0" borderId="0" xfId="7" applyNumberFormat="1" applyFont="1" applyFill="1" applyBorder="1" applyAlignment="1">
      <alignment horizontal="right" wrapText="1"/>
    </xf>
    <xf numFmtId="164" fontId="24" fillId="0" borderId="0" xfId="0" applyNumberFormat="1" applyFont="1" applyFill="1" applyBorder="1" applyAlignment="1">
      <alignment horizontal="right" wrapText="1"/>
    </xf>
    <xf numFmtId="164" fontId="2" fillId="0" borderId="0" xfId="0" applyNumberFormat="1" applyFont="1" applyFill="1" applyBorder="1" applyAlignment="1">
      <alignment horizontal="right" wrapText="1"/>
    </xf>
    <xf numFmtId="164" fontId="2" fillId="0" borderId="0" xfId="0" applyNumberFormat="1" applyFont="1" applyFill="1" applyBorder="1" applyAlignment="1">
      <alignment horizontal="right" vertical="top" wrapText="1"/>
    </xf>
    <xf numFmtId="164" fontId="2" fillId="0" borderId="0" xfId="0" applyNumberFormat="1" applyFont="1" applyFill="1" applyAlignment="1">
      <alignment horizontal="right" vertical="top" wrapText="1"/>
    </xf>
    <xf numFmtId="164" fontId="24" fillId="0" borderId="0" xfId="0" applyNumberFormat="1" applyFont="1" applyFill="1" applyAlignment="1">
      <alignment horizontal="right"/>
    </xf>
    <xf numFmtId="164" fontId="24" fillId="0" borderId="0" xfId="0" applyNumberFormat="1" applyFont="1" applyFill="1" applyBorder="1" applyAlignment="1">
      <alignment horizontal="right"/>
    </xf>
    <xf numFmtId="164" fontId="2" fillId="2" borderId="0" xfId="0" applyNumberFormat="1" applyFont="1" applyFill="1" applyBorder="1" applyAlignment="1"/>
    <xf numFmtId="164" fontId="2" fillId="0" borderId="0" xfId="0" applyNumberFormat="1" applyFont="1" applyFill="1" applyBorder="1" applyAlignment="1">
      <alignment horizontal="right"/>
    </xf>
    <xf numFmtId="164" fontId="2" fillId="2" borderId="0" xfId="0" applyNumberFormat="1" applyFont="1" applyFill="1" applyBorder="1" applyAlignment="1">
      <alignment horizontal="right"/>
    </xf>
    <xf numFmtId="164" fontId="2" fillId="0" borderId="0" xfId="0" applyNumberFormat="1" applyFont="1" applyFill="1" applyBorder="1" applyAlignment="1">
      <alignment horizontal="right" vertical="top"/>
    </xf>
    <xf numFmtId="164" fontId="11" fillId="2" borderId="0" xfId="8" applyNumberFormat="1" applyFont="1" applyFill="1" applyBorder="1" applyAlignment="1">
      <alignment vertical="top" wrapText="1"/>
    </xf>
    <xf numFmtId="164" fontId="2" fillId="0" borderId="0" xfId="0" applyNumberFormat="1" applyFont="1" applyFill="1"/>
    <xf numFmtId="164" fontId="24" fillId="3" borderId="0" xfId="0" applyNumberFormat="1" applyFont="1" applyFill="1" applyBorder="1" applyAlignment="1">
      <alignment vertical="top" wrapText="1"/>
    </xf>
    <xf numFmtId="164" fontId="2" fillId="3" borderId="0" xfId="0" applyNumberFormat="1" applyFont="1" applyFill="1" applyBorder="1" applyAlignment="1">
      <alignment horizontal="right" vertical="top" wrapText="1"/>
    </xf>
    <xf numFmtId="164" fontId="2" fillId="3" borderId="0" xfId="0" applyNumberFormat="1" applyFont="1" applyFill="1" applyBorder="1" applyAlignment="1">
      <alignment horizontal="right" vertical="top"/>
    </xf>
    <xf numFmtId="164" fontId="31" fillId="3" borderId="0" xfId="0" applyNumberFormat="1" applyFont="1" applyFill="1" applyBorder="1" applyAlignment="1">
      <alignment horizontal="right" vertical="top" wrapText="1"/>
    </xf>
    <xf numFmtId="164" fontId="31" fillId="0" borderId="0" xfId="0" applyNumberFormat="1" applyFont="1" applyFill="1" applyBorder="1" applyAlignment="1">
      <alignment horizontal="right" vertical="top" wrapText="1"/>
    </xf>
    <xf numFmtId="164" fontId="2" fillId="3" borderId="0" xfId="0" applyNumberFormat="1" applyFont="1" applyFill="1" applyAlignment="1">
      <alignment horizontal="right" vertical="top" wrapText="1"/>
    </xf>
    <xf numFmtId="164" fontId="2" fillId="3" borderId="0" xfId="0" applyNumberFormat="1" applyFont="1" applyFill="1" applyAlignment="1">
      <alignment vertical="top" wrapText="1"/>
    </xf>
    <xf numFmtId="164" fontId="31" fillId="3" borderId="0" xfId="0" applyNumberFormat="1" applyFont="1" applyFill="1" applyAlignment="1">
      <alignment horizontal="right" vertical="top" wrapText="1"/>
    </xf>
    <xf numFmtId="164" fontId="24" fillId="0" borderId="0" xfId="0" applyNumberFormat="1" applyFont="1" applyFill="1" applyBorder="1" applyAlignment="1">
      <alignment horizontal="right" vertical="top" wrapText="1"/>
    </xf>
    <xf numFmtId="164" fontId="24" fillId="0" borderId="0" xfId="0" applyNumberFormat="1" applyFont="1" applyFill="1" applyBorder="1" applyAlignment="1">
      <alignment horizontal="right" vertical="top"/>
    </xf>
    <xf numFmtId="164" fontId="24" fillId="3" borderId="0" xfId="0" applyNumberFormat="1" applyFont="1" applyFill="1" applyBorder="1" applyAlignment="1">
      <alignment horizontal="right" vertical="top"/>
    </xf>
  </cellXfs>
  <cellStyles count="10">
    <cellStyle name="Link 2" xfId="1"/>
    <cellStyle name="Standard" xfId="0" builtinId="0"/>
    <cellStyle name="Standard 2" xfId="2"/>
    <cellStyle name="Standard 2 2" xfId="9"/>
    <cellStyle name="Standard 3" xfId="3"/>
    <cellStyle name="Standard_G2004-5.2" xfId="4"/>
    <cellStyle name="Standard_T2004-5.2" xfId="5"/>
    <cellStyle name="Standard_T5.1.2-el" xfId="6"/>
    <cellStyle name="Standard_T6.1" xfId="7"/>
    <cellStyle name="Standard_T6.2-03-10"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100" b="0" i="0" u="none" strike="noStrike" baseline="0">
                <a:solidFill>
                  <a:srgbClr val="000000"/>
                </a:solidFill>
                <a:latin typeface="Arial"/>
                <a:ea typeface="Arial"/>
                <a:cs typeface="Arial"/>
              </a:defRPr>
            </a:pPr>
            <a:r>
              <a:rPr lang="de-CH"/>
              <a:t>G6.1 Fracht und Post im Linien- und Charterverkehr
Fret et poste du trafic de lignes et charter</a:t>
            </a:r>
          </a:p>
        </c:rich>
      </c:tx>
      <c:layout>
        <c:manualLayout>
          <c:xMode val="edge"/>
          <c:yMode val="edge"/>
          <c:x val="0.11168052591556896"/>
          <c:y val="6.8241469816272965E-2"/>
        </c:manualLayout>
      </c:layout>
      <c:overlay val="0"/>
    </c:title>
    <c:autoTitleDeleted val="0"/>
    <c:plotArea>
      <c:layout>
        <c:manualLayout>
          <c:layoutTarget val="inner"/>
          <c:xMode val="edge"/>
          <c:yMode val="edge"/>
          <c:x val="0.10468021594388106"/>
          <c:y val="0.27480916030534436"/>
          <c:w val="0.72060968107141965"/>
          <c:h val="0.61369738133878449"/>
        </c:manualLayout>
      </c:layout>
      <c:barChart>
        <c:barDir val="col"/>
        <c:grouping val="clustered"/>
        <c:varyColors val="0"/>
        <c:ser>
          <c:idx val="0"/>
          <c:order val="0"/>
          <c:tx>
            <c:v>Fracht</c:v>
          </c:tx>
          <c:invertIfNegative val="0"/>
          <c:cat>
            <c:numRef>
              <c:f>'G6.1'!$C$7:$C$36</c:f>
              <c:numCache>
                <c:formatCode>0</c:formatCode>
                <c:ptCount val="30"/>
                <c:pt idx="0">
                  <c:v>1950</c:v>
                </c:pt>
                <c:pt idx="1">
                  <c:v>1960</c:v>
                </c:pt>
                <c:pt idx="2">
                  <c:v>1970</c:v>
                </c:pt>
                <c:pt idx="3">
                  <c:v>1980</c:v>
                </c:pt>
                <c:pt idx="4">
                  <c:v>1985</c:v>
                </c:pt>
                <c:pt idx="5">
                  <c:v>1990</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formatCode="General">
                  <c:v>2013</c:v>
                </c:pt>
                <c:pt idx="25" formatCode="General">
                  <c:v>2014</c:v>
                </c:pt>
                <c:pt idx="26" formatCode="General">
                  <c:v>2015</c:v>
                </c:pt>
                <c:pt idx="27" formatCode="General">
                  <c:v>2016</c:v>
                </c:pt>
                <c:pt idx="28" formatCode="General">
                  <c:v>2017</c:v>
                </c:pt>
                <c:pt idx="29" formatCode="General">
                  <c:v>2018</c:v>
                </c:pt>
              </c:numCache>
            </c:numRef>
          </c:cat>
          <c:val>
            <c:numRef>
              <c:f>'G6.1'!$D$7:$D$36</c:f>
              <c:numCache>
                <c:formatCode>#,##0</c:formatCode>
                <c:ptCount val="30"/>
                <c:pt idx="0">
                  <c:v>5237</c:v>
                </c:pt>
                <c:pt idx="1">
                  <c:v>24133</c:v>
                </c:pt>
                <c:pt idx="2">
                  <c:v>134234</c:v>
                </c:pt>
                <c:pt idx="3">
                  <c:v>211921</c:v>
                </c:pt>
                <c:pt idx="4">
                  <c:v>268957</c:v>
                </c:pt>
                <c:pt idx="5">
                  <c:v>337907</c:v>
                </c:pt>
                <c:pt idx="6">
                  <c:v>434432</c:v>
                </c:pt>
                <c:pt idx="7">
                  <c:v>433814</c:v>
                </c:pt>
                <c:pt idx="8">
                  <c:v>434646</c:v>
                </c:pt>
                <c:pt idx="9">
                  <c:v>451429</c:v>
                </c:pt>
                <c:pt idx="10">
                  <c:v>470069</c:v>
                </c:pt>
                <c:pt idx="11">
                  <c:v>499552</c:v>
                </c:pt>
                <c:pt idx="12">
                  <c:v>439710</c:v>
                </c:pt>
                <c:pt idx="13">
                  <c:v>329396</c:v>
                </c:pt>
                <c:pt idx="14">
                  <c:v>301988</c:v>
                </c:pt>
                <c:pt idx="15">
                  <c:v>297582</c:v>
                </c:pt>
                <c:pt idx="16">
                  <c:v>314334</c:v>
                </c:pt>
                <c:pt idx="17">
                  <c:v>311760</c:v>
                </c:pt>
                <c:pt idx="18">
                  <c:v>330023</c:v>
                </c:pt>
                <c:pt idx="19">
                  <c:v>319530</c:v>
                </c:pt>
                <c:pt idx="20">
                  <c:v>288855</c:v>
                </c:pt>
                <c:pt idx="21">
                  <c:v>348091</c:v>
                </c:pt>
                <c:pt idx="22">
                  <c:v>356231</c:v>
                </c:pt>
                <c:pt idx="23">
                  <c:v>362151</c:v>
                </c:pt>
                <c:pt idx="24">
                  <c:v>361681</c:v>
                </c:pt>
                <c:pt idx="25">
                  <c:v>373144</c:v>
                </c:pt>
                <c:pt idx="26">
                  <c:v>372924</c:v>
                </c:pt>
                <c:pt idx="27">
                  <c:v>397064</c:v>
                </c:pt>
                <c:pt idx="28">
                  <c:v>455345</c:v>
                </c:pt>
                <c:pt idx="29">
                  <c:v>465363</c:v>
                </c:pt>
              </c:numCache>
            </c:numRef>
          </c:val>
          <c:extLst>
            <c:ext xmlns:c16="http://schemas.microsoft.com/office/drawing/2014/chart" uri="{C3380CC4-5D6E-409C-BE32-E72D297353CC}">
              <c16:uniqueId val="{00000000-64E0-48C8-B432-4CC2AAAD0F40}"/>
            </c:ext>
          </c:extLst>
        </c:ser>
        <c:ser>
          <c:idx val="1"/>
          <c:order val="1"/>
          <c:tx>
            <c:v>Post</c:v>
          </c:tx>
          <c:invertIfNegative val="0"/>
          <c:cat>
            <c:numRef>
              <c:f>'G6.1'!$C$7:$C$36</c:f>
              <c:numCache>
                <c:formatCode>0</c:formatCode>
                <c:ptCount val="30"/>
                <c:pt idx="0">
                  <c:v>1950</c:v>
                </c:pt>
                <c:pt idx="1">
                  <c:v>1960</c:v>
                </c:pt>
                <c:pt idx="2">
                  <c:v>1970</c:v>
                </c:pt>
                <c:pt idx="3">
                  <c:v>1980</c:v>
                </c:pt>
                <c:pt idx="4">
                  <c:v>1985</c:v>
                </c:pt>
                <c:pt idx="5">
                  <c:v>1990</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formatCode="General">
                  <c:v>2013</c:v>
                </c:pt>
                <c:pt idx="25" formatCode="General">
                  <c:v>2014</c:v>
                </c:pt>
                <c:pt idx="26" formatCode="General">
                  <c:v>2015</c:v>
                </c:pt>
                <c:pt idx="27" formatCode="General">
                  <c:v>2016</c:v>
                </c:pt>
                <c:pt idx="28" formatCode="General">
                  <c:v>2017</c:v>
                </c:pt>
                <c:pt idx="29" formatCode="General">
                  <c:v>2018</c:v>
                </c:pt>
              </c:numCache>
            </c:numRef>
          </c:cat>
          <c:val>
            <c:numRef>
              <c:f>'G6.1'!$E$7:$E$36</c:f>
              <c:numCache>
                <c:formatCode>#,##0</c:formatCode>
                <c:ptCount val="30"/>
                <c:pt idx="0">
                  <c:v>3202</c:v>
                </c:pt>
                <c:pt idx="1">
                  <c:v>7534</c:v>
                </c:pt>
                <c:pt idx="2">
                  <c:v>12539</c:v>
                </c:pt>
                <c:pt idx="3">
                  <c:v>19326</c:v>
                </c:pt>
                <c:pt idx="4">
                  <c:v>27445</c:v>
                </c:pt>
                <c:pt idx="5">
                  <c:v>28567</c:v>
                </c:pt>
                <c:pt idx="6">
                  <c:v>29345</c:v>
                </c:pt>
                <c:pt idx="7">
                  <c:v>29878</c:v>
                </c:pt>
                <c:pt idx="8">
                  <c:v>32029</c:v>
                </c:pt>
                <c:pt idx="9">
                  <c:v>32849</c:v>
                </c:pt>
                <c:pt idx="10">
                  <c:v>33030</c:v>
                </c:pt>
                <c:pt idx="11">
                  <c:v>32493</c:v>
                </c:pt>
                <c:pt idx="12">
                  <c:v>30052</c:v>
                </c:pt>
                <c:pt idx="13">
                  <c:v>30094</c:v>
                </c:pt>
                <c:pt idx="14">
                  <c:v>28358</c:v>
                </c:pt>
                <c:pt idx="15">
                  <c:v>28446</c:v>
                </c:pt>
                <c:pt idx="16">
                  <c:v>26458</c:v>
                </c:pt>
                <c:pt idx="17">
                  <c:v>26828</c:v>
                </c:pt>
                <c:pt idx="18">
                  <c:v>29518</c:v>
                </c:pt>
                <c:pt idx="19">
                  <c:v>33029</c:v>
                </c:pt>
                <c:pt idx="20">
                  <c:v>30594</c:v>
                </c:pt>
                <c:pt idx="21">
                  <c:v>31298</c:v>
                </c:pt>
                <c:pt idx="22">
                  <c:v>38192</c:v>
                </c:pt>
                <c:pt idx="23">
                  <c:v>39719</c:v>
                </c:pt>
                <c:pt idx="24">
                  <c:v>41569</c:v>
                </c:pt>
                <c:pt idx="25">
                  <c:v>37489</c:v>
                </c:pt>
                <c:pt idx="26">
                  <c:v>31708</c:v>
                </c:pt>
                <c:pt idx="27">
                  <c:v>34077</c:v>
                </c:pt>
                <c:pt idx="28">
                  <c:v>33269</c:v>
                </c:pt>
                <c:pt idx="29">
                  <c:v>30387</c:v>
                </c:pt>
              </c:numCache>
            </c:numRef>
          </c:val>
          <c:extLst>
            <c:ext xmlns:c16="http://schemas.microsoft.com/office/drawing/2014/chart" uri="{C3380CC4-5D6E-409C-BE32-E72D297353CC}">
              <c16:uniqueId val="{00000001-64E0-48C8-B432-4CC2AAAD0F40}"/>
            </c:ext>
          </c:extLst>
        </c:ser>
        <c:dLbls>
          <c:showLegendKey val="0"/>
          <c:showVal val="0"/>
          <c:showCatName val="0"/>
          <c:showSerName val="0"/>
          <c:showPercent val="0"/>
          <c:showBubbleSize val="0"/>
        </c:dLbls>
        <c:gapWidth val="30"/>
        <c:axId val="94574848"/>
        <c:axId val="175676696"/>
      </c:barChart>
      <c:catAx>
        <c:axId val="94574848"/>
        <c:scaling>
          <c:orientation val="minMax"/>
        </c:scaling>
        <c:delete val="0"/>
        <c:axPos val="b"/>
        <c:numFmt formatCode="0"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de-DE"/>
          </a:p>
        </c:txPr>
        <c:crossAx val="175676696"/>
        <c:crosses val="autoZero"/>
        <c:auto val="1"/>
        <c:lblAlgn val="ctr"/>
        <c:lblOffset val="100"/>
        <c:noMultiLvlLbl val="0"/>
      </c:catAx>
      <c:valAx>
        <c:axId val="175676696"/>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94574848"/>
        <c:crosses val="autoZero"/>
        <c:crossBetween val="between"/>
      </c:valAx>
    </c:plotArea>
    <c:legend>
      <c:legendPos val="r"/>
      <c:layout>
        <c:manualLayout>
          <c:xMode val="edge"/>
          <c:yMode val="edge"/>
          <c:x val="0.86232776021107593"/>
          <c:y val="0.55490422449360199"/>
          <c:w val="8.7908217080341577E-2"/>
          <c:h val="0.11880702290854422"/>
        </c:manualLayout>
      </c:layout>
      <c:overlay val="0"/>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62" r="0.70000000000000062" t="0.7874015749999999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590550</xdr:colOff>
      <xdr:row>5</xdr:row>
      <xdr:rowOff>104775</xdr:rowOff>
    </xdr:from>
    <xdr:ext cx="47001" cy="141001"/>
    <xdr:sp macro="" textlink="">
      <xdr:nvSpPr>
        <xdr:cNvPr id="9221" name="Text Box 5"/>
        <xdr:cNvSpPr txBox="1">
          <a:spLocks noChangeArrowheads="1"/>
        </xdr:cNvSpPr>
      </xdr:nvSpPr>
      <xdr:spPr bwMode="auto">
        <a:xfrm>
          <a:off x="590550" y="876300"/>
          <a:ext cx="47001"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de-CH" sz="800" b="0" i="0" u="none" strike="noStrike" baseline="0">
              <a:solidFill>
                <a:srgbClr val="000000"/>
              </a:solidFill>
              <a:latin typeface="Arial"/>
              <a:cs typeface="Arial"/>
            </a:rPr>
            <a:t> </a:t>
          </a:r>
        </a:p>
      </xdr:txBody>
    </xdr:sp>
    <xdr:clientData/>
  </xdr:oneCellAnchor>
  <xdr:twoCellAnchor>
    <xdr:from>
      <xdr:col>0</xdr:col>
      <xdr:colOff>142875</xdr:colOff>
      <xdr:row>1</xdr:row>
      <xdr:rowOff>47625</xdr:rowOff>
    </xdr:from>
    <xdr:to>
      <xdr:col>7</xdr:col>
      <xdr:colOff>1238250</xdr:colOff>
      <xdr:row>37</xdr:row>
      <xdr:rowOff>57150</xdr:rowOff>
    </xdr:to>
    <xdr:graphicFrame macro="">
      <xdr:nvGraphicFramePr>
        <xdr:cNvPr id="532397"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0.02822</cdr:x>
      <cdr:y>0.19663</cdr:y>
    </cdr:from>
    <cdr:to>
      <cdr:x>0.20094</cdr:x>
      <cdr:y>0.23479</cdr:y>
    </cdr:to>
    <cdr:sp macro="" textlink="">
      <cdr:nvSpPr>
        <cdr:cNvPr id="2" name="Textfeld 1"/>
        <cdr:cNvSpPr txBox="1"/>
      </cdr:nvSpPr>
      <cdr:spPr>
        <a:xfrm xmlns:a="http://schemas.openxmlformats.org/drawingml/2006/main">
          <a:off x="193440" y="951426"/>
          <a:ext cx="1189267" cy="18464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CH" sz="800" b="0">
              <a:latin typeface="Arial" pitchFamily="34" charset="0"/>
              <a:cs typeface="Arial" pitchFamily="34" charset="0"/>
            </a:rPr>
            <a:t>Tonnen / Tonnes</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tabSelected="1" zoomScaleNormal="100" workbookViewId="0"/>
  </sheetViews>
  <sheetFormatPr baseColWidth="10" defaultColWidth="12" defaultRowHeight="11.25"/>
  <cols>
    <col min="1" max="1" width="12" style="115"/>
    <col min="2" max="2" width="17.6640625" style="115" customWidth="1"/>
    <col min="3" max="3" width="50.5" style="115" customWidth="1"/>
    <col min="4" max="4" width="13.6640625" style="115" customWidth="1"/>
    <col min="5" max="5" width="11.6640625" style="115" customWidth="1"/>
    <col min="6" max="6" width="17.6640625" style="115" customWidth="1"/>
    <col min="7" max="7" width="50.5" style="115" customWidth="1"/>
    <col min="8" max="8" width="13.6640625" style="115" customWidth="1"/>
    <col min="9" max="16384" width="12" style="115"/>
  </cols>
  <sheetData>
    <row r="1" spans="1:8">
      <c r="A1" s="139"/>
    </row>
    <row r="4" spans="1:8" s="116" customFormat="1" ht="18">
      <c r="B4" s="117" t="s">
        <v>121</v>
      </c>
      <c r="C4" s="118"/>
      <c r="D4" s="118"/>
      <c r="F4" s="117" t="s">
        <v>122</v>
      </c>
      <c r="G4" s="118"/>
      <c r="H4" s="118"/>
    </row>
    <row r="5" spans="1:8" s="116" customFormat="1" ht="20.25">
      <c r="B5" s="119" t="s">
        <v>130</v>
      </c>
      <c r="C5" s="120"/>
      <c r="D5" s="120"/>
      <c r="E5" s="121"/>
      <c r="F5" s="119" t="s">
        <v>131</v>
      </c>
      <c r="G5" s="120"/>
      <c r="H5" s="120"/>
    </row>
    <row r="6" spans="1:8" s="116" customFormat="1" ht="20.25">
      <c r="B6" s="122"/>
      <c r="C6" s="121"/>
      <c r="D6" s="121"/>
      <c r="E6" s="121"/>
      <c r="F6" s="122"/>
      <c r="G6" s="121"/>
      <c r="H6" s="121"/>
    </row>
    <row r="7" spans="1:8" s="116" customFormat="1" ht="20.25">
      <c r="B7" s="123" t="s">
        <v>123</v>
      </c>
      <c r="C7" s="124"/>
      <c r="D7" s="125"/>
      <c r="E7" s="121"/>
      <c r="F7" s="123" t="s">
        <v>124</v>
      </c>
      <c r="G7" s="124"/>
      <c r="H7" s="125"/>
    </row>
    <row r="8" spans="1:8" s="116" customFormat="1" ht="42.75" customHeight="1">
      <c r="B8" s="126" t="s">
        <v>134</v>
      </c>
      <c r="C8" s="127" t="s">
        <v>140</v>
      </c>
      <c r="D8" s="128" t="s">
        <v>172</v>
      </c>
      <c r="E8" s="121"/>
      <c r="F8" s="126" t="s">
        <v>134</v>
      </c>
      <c r="G8" s="127" t="s">
        <v>141</v>
      </c>
      <c r="H8" s="128" t="s">
        <v>172</v>
      </c>
    </row>
    <row r="9" spans="1:8" s="116" customFormat="1" ht="42.75" customHeight="1">
      <c r="B9" s="126" t="s">
        <v>135</v>
      </c>
      <c r="C9" s="127" t="s">
        <v>142</v>
      </c>
      <c r="D9" s="128" t="s">
        <v>172</v>
      </c>
      <c r="E9" s="121"/>
      <c r="F9" s="126" t="s">
        <v>135</v>
      </c>
      <c r="G9" s="127" t="s">
        <v>143</v>
      </c>
      <c r="H9" s="128" t="s">
        <v>172</v>
      </c>
    </row>
    <row r="10" spans="1:8" s="116" customFormat="1" ht="42.75" customHeight="1">
      <c r="B10" s="126" t="s">
        <v>136</v>
      </c>
      <c r="C10" s="127" t="s">
        <v>144</v>
      </c>
      <c r="D10" s="128" t="s">
        <v>173</v>
      </c>
      <c r="E10" s="121"/>
      <c r="F10" s="126" t="s">
        <v>136</v>
      </c>
      <c r="G10" s="127" t="s">
        <v>145</v>
      </c>
      <c r="H10" s="128" t="s">
        <v>173</v>
      </c>
    </row>
    <row r="11" spans="1:8" s="116" customFormat="1" ht="42.75" customHeight="1">
      <c r="B11" s="126" t="s">
        <v>137</v>
      </c>
      <c r="C11" s="127" t="s">
        <v>146</v>
      </c>
      <c r="D11" s="128">
        <v>2018</v>
      </c>
      <c r="E11" s="121"/>
      <c r="F11" s="126" t="s">
        <v>137</v>
      </c>
      <c r="G11" s="127" t="s">
        <v>147</v>
      </c>
      <c r="H11" s="128">
        <v>2018</v>
      </c>
    </row>
    <row r="12" spans="1:8" s="116" customFormat="1" ht="42.75" customHeight="1">
      <c r="B12" s="126" t="s">
        <v>138</v>
      </c>
      <c r="C12" s="127" t="s">
        <v>152</v>
      </c>
      <c r="D12" s="128">
        <v>2018</v>
      </c>
      <c r="E12" s="121"/>
      <c r="F12" s="126" t="s">
        <v>138</v>
      </c>
      <c r="G12" s="127" t="s">
        <v>153</v>
      </c>
      <c r="H12" s="128">
        <v>2018</v>
      </c>
    </row>
    <row r="13" spans="1:8" s="116" customFormat="1" ht="42.75" customHeight="1">
      <c r="B13" s="126" t="s">
        <v>139</v>
      </c>
      <c r="C13" s="127" t="s">
        <v>156</v>
      </c>
      <c r="D13" s="128">
        <v>2018</v>
      </c>
      <c r="E13" s="121"/>
      <c r="F13" s="126" t="s">
        <v>139</v>
      </c>
      <c r="G13" s="127" t="s">
        <v>157</v>
      </c>
      <c r="H13" s="128">
        <v>2018</v>
      </c>
    </row>
    <row r="14" spans="1:8" s="116" customFormat="1" ht="30" customHeight="1">
      <c r="B14" s="129" t="s">
        <v>125</v>
      </c>
      <c r="C14" s="138" t="s">
        <v>160</v>
      </c>
      <c r="D14" s="130"/>
      <c r="E14" s="121"/>
      <c r="F14" s="129" t="s">
        <v>126</v>
      </c>
      <c r="G14" s="138" t="s">
        <v>161</v>
      </c>
      <c r="H14" s="130"/>
    </row>
    <row r="15" spans="1:8" s="116" customFormat="1" ht="20.25">
      <c r="B15" s="122"/>
      <c r="C15" s="131"/>
      <c r="D15" s="131"/>
      <c r="E15" s="121"/>
      <c r="F15" s="132"/>
      <c r="G15" s="133"/>
      <c r="H15" s="133"/>
    </row>
    <row r="16" spans="1:8" s="171" customFormat="1" ht="12.75" customHeight="1">
      <c r="B16" s="172" t="s">
        <v>174</v>
      </c>
      <c r="C16" s="173"/>
      <c r="D16" s="172"/>
      <c r="E16" s="174"/>
      <c r="F16" s="172" t="s">
        <v>175</v>
      </c>
      <c r="G16" s="173"/>
      <c r="H16" s="172"/>
    </row>
    <row r="17" spans="2:8" s="171" customFormat="1" ht="10.9" customHeight="1">
      <c r="B17" s="175" t="s">
        <v>176</v>
      </c>
      <c r="C17" s="176"/>
      <c r="D17" s="176"/>
      <c r="E17" s="174"/>
      <c r="F17" s="175" t="s">
        <v>177</v>
      </c>
      <c r="G17" s="177"/>
      <c r="H17" s="177"/>
    </row>
    <row r="18" spans="2:8" s="171" customFormat="1" ht="10.9" customHeight="1">
      <c r="B18" s="178" t="s">
        <v>127</v>
      </c>
      <c r="C18" s="179"/>
      <c r="D18" s="179"/>
      <c r="E18" s="180"/>
      <c r="F18" s="178" t="s">
        <v>128</v>
      </c>
      <c r="G18" s="179"/>
      <c r="H18" s="179"/>
    </row>
    <row r="25" spans="2:8">
      <c r="B25" s="135"/>
    </row>
    <row r="27" spans="2:8">
      <c r="C27" s="135"/>
    </row>
  </sheetData>
  <hyperlinks>
    <hyperlink ref="B8" location="T6.1!A1" display="T6.1"/>
    <hyperlink ref="B9" location="G6.1!A1" display="G6.1"/>
    <hyperlink ref="B12" location="T6.4.1!A1" display="T6.4.1"/>
    <hyperlink ref="B13" location="T6.4.2!A1" display="T6.4.2"/>
    <hyperlink ref="B14" location="'Erläuterungen - Explications'!A1" display="Erläuterungen"/>
    <hyperlink ref="F14" location="'Erläuterungen - Explications'!A1" display="Explications"/>
    <hyperlink ref="B10" location="T6.2!A1" display="T6.2"/>
    <hyperlink ref="B11" location="T6.3!A1" display="T6.3"/>
    <hyperlink ref="F8" location="T6.1!A1" display="T6.1"/>
    <hyperlink ref="F9" location="G6.1!A1" display="G6.1"/>
    <hyperlink ref="F12" location="T6.4.1!A1" display="T6.4.1"/>
    <hyperlink ref="F13" location="T6.4.2!A1" display="T6.4.2"/>
    <hyperlink ref="F10" location="T6.2!A1" display="T6.2"/>
    <hyperlink ref="F11" location="T6.3!A1" display="T6.3"/>
  </hyperlinks>
  <pageMargins left="0.78740157499999996" right="0.78740157499999996" top="0.984251969" bottom="0.984251969" header="0.4921259845" footer="0.4921259845"/>
  <pageSetup paperSize="9" scale="57" orientation="portrait" r:id="rId1"/>
  <headerFooter alignWithMargins="0">
    <oddFooter>&amp;R&amp;F;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4"/>
  <sheetViews>
    <sheetView showGridLines="0" zoomScaleNormal="100" workbookViewId="0">
      <selection activeCell="K1" sqref="K1"/>
    </sheetView>
  </sheetViews>
  <sheetFormatPr baseColWidth="10" defaultColWidth="13.33203125" defaultRowHeight="11.25"/>
  <cols>
    <col min="1" max="1" width="8.1640625" style="1" customWidth="1"/>
    <col min="2" max="2" width="12.5" style="1" customWidth="1"/>
    <col min="3" max="3" width="11.83203125" style="1" customWidth="1"/>
    <col min="4" max="5" width="10.33203125" style="1" customWidth="1"/>
    <col min="6" max="6" width="11.33203125" style="1" customWidth="1"/>
    <col min="7" max="7" width="10.33203125" style="1" customWidth="1"/>
    <col min="8" max="8" width="10.1640625" style="1" customWidth="1"/>
    <col min="9" max="9" width="10.33203125" style="1" customWidth="1"/>
    <col min="10" max="10" width="9.1640625" style="1" customWidth="1"/>
    <col min="11" max="11" width="9.6640625" style="1" customWidth="1"/>
    <col min="12" max="16384" width="13.33203125" style="1"/>
  </cols>
  <sheetData>
    <row r="1" spans="1:22" ht="12.75">
      <c r="A1" s="152" t="s">
        <v>132</v>
      </c>
      <c r="B1" s="153"/>
      <c r="C1" s="153"/>
      <c r="D1" s="153"/>
      <c r="E1" s="153"/>
      <c r="F1" s="153"/>
      <c r="G1" s="153"/>
      <c r="H1" s="153"/>
      <c r="I1" s="153"/>
      <c r="J1" s="153"/>
      <c r="K1" s="154" t="s">
        <v>129</v>
      </c>
    </row>
    <row r="2" spans="1:22" ht="12.75">
      <c r="A2" s="152" t="s">
        <v>133</v>
      </c>
      <c r="B2" s="153"/>
      <c r="C2" s="153"/>
      <c r="D2" s="153"/>
      <c r="E2" s="153"/>
      <c r="F2" s="153"/>
      <c r="G2" s="153"/>
      <c r="H2" s="153"/>
      <c r="I2" s="153"/>
      <c r="J2" s="153"/>
      <c r="K2" s="153"/>
    </row>
    <row r="3" spans="1:22">
      <c r="A3" s="67" t="s">
        <v>44</v>
      </c>
      <c r="B3" s="153"/>
      <c r="C3" s="153"/>
      <c r="D3" s="153"/>
      <c r="E3" s="153"/>
      <c r="F3" s="153"/>
      <c r="G3" s="153"/>
      <c r="H3" s="153"/>
      <c r="I3" s="153"/>
      <c r="J3" s="153"/>
      <c r="K3" s="153"/>
    </row>
    <row r="4" spans="1:22" ht="6" customHeight="1">
      <c r="A4" s="153"/>
      <c r="B4" s="153"/>
      <c r="C4" s="153"/>
      <c r="D4" s="153"/>
      <c r="E4" s="153"/>
      <c r="F4" s="153"/>
      <c r="G4" s="153"/>
      <c r="H4" s="153"/>
      <c r="I4" s="153"/>
      <c r="J4" s="153"/>
      <c r="K4" s="153"/>
    </row>
    <row r="5" spans="1:22" s="9" customFormat="1">
      <c r="A5" s="155"/>
      <c r="B5" s="156" t="s">
        <v>9</v>
      </c>
      <c r="C5" s="157"/>
      <c r="D5" s="158"/>
      <c r="E5" s="158"/>
      <c r="F5" s="158"/>
      <c r="G5" s="158"/>
      <c r="H5" s="158"/>
      <c r="I5" s="158"/>
      <c r="J5" s="158"/>
      <c r="K5" s="159"/>
    </row>
    <row r="6" spans="1:22" s="9" customFormat="1" ht="12.75" customHeight="1">
      <c r="A6" s="160"/>
      <c r="B6" s="161" t="s">
        <v>0</v>
      </c>
      <c r="C6" s="162" t="s">
        <v>23</v>
      </c>
      <c r="D6" s="158"/>
      <c r="E6" s="158"/>
      <c r="F6" s="155"/>
      <c r="G6" s="162" t="s">
        <v>5</v>
      </c>
      <c r="H6" s="158"/>
      <c r="I6" s="158"/>
      <c r="J6" s="158"/>
      <c r="K6" s="159"/>
    </row>
    <row r="7" spans="1:22" s="9" customFormat="1" ht="24.75" customHeight="1">
      <c r="A7" s="163"/>
      <c r="B7" s="164"/>
      <c r="C7" s="165" t="s">
        <v>0</v>
      </c>
      <c r="D7" s="165" t="s">
        <v>6</v>
      </c>
      <c r="E7" s="166" t="s">
        <v>31</v>
      </c>
      <c r="F7" s="165" t="s">
        <v>32</v>
      </c>
      <c r="G7" s="165" t="s">
        <v>0</v>
      </c>
      <c r="H7" s="165" t="s">
        <v>1</v>
      </c>
      <c r="I7" s="165" t="s">
        <v>2</v>
      </c>
      <c r="J7" s="165" t="s">
        <v>3</v>
      </c>
      <c r="K7" s="167" t="s">
        <v>4</v>
      </c>
    </row>
    <row r="8" spans="1:22" s="9" customFormat="1" ht="6" customHeight="1">
      <c r="A8" s="18"/>
      <c r="B8" s="5"/>
      <c r="C8" s="6"/>
      <c r="D8" s="6"/>
      <c r="E8" s="6"/>
      <c r="F8" s="6"/>
      <c r="G8" s="6"/>
      <c r="H8" s="6"/>
      <c r="I8" s="6"/>
      <c r="J8" s="6"/>
      <c r="K8" s="6"/>
    </row>
    <row r="9" spans="1:22" s="9" customFormat="1" ht="12.75" customHeight="1">
      <c r="A9" s="56" t="s">
        <v>20</v>
      </c>
      <c r="B9" s="56"/>
      <c r="C9" s="56"/>
      <c r="D9" s="57"/>
      <c r="E9" s="56"/>
      <c r="F9" s="56"/>
      <c r="G9" s="56"/>
      <c r="H9" s="56"/>
      <c r="I9" s="56"/>
      <c r="J9" s="56"/>
      <c r="K9" s="56"/>
      <c r="Q9" s="68"/>
      <c r="R9" s="70"/>
      <c r="S9" s="70"/>
      <c r="T9" s="67"/>
      <c r="U9" s="67"/>
      <c r="V9" s="67"/>
    </row>
    <row r="10" spans="1:22" s="9" customFormat="1" ht="15" customHeight="1">
      <c r="A10" s="10">
        <v>1950</v>
      </c>
      <c r="B10" s="241">
        <v>8439</v>
      </c>
      <c r="C10" s="241">
        <v>8364</v>
      </c>
      <c r="D10" s="241">
        <v>753</v>
      </c>
      <c r="E10" s="241">
        <v>3419</v>
      </c>
      <c r="F10" s="241">
        <v>4192</v>
      </c>
      <c r="G10" s="241">
        <v>75</v>
      </c>
      <c r="H10" s="241">
        <v>75</v>
      </c>
      <c r="I10" s="241">
        <v>0</v>
      </c>
      <c r="J10" s="241">
        <v>0</v>
      </c>
      <c r="K10" s="241">
        <v>0</v>
      </c>
      <c r="N10" s="10"/>
      <c r="R10" s="11"/>
      <c r="S10" s="11"/>
      <c r="T10" s="71"/>
      <c r="U10" s="11"/>
      <c r="V10" s="67"/>
    </row>
    <row r="11" spans="1:22" s="9" customFormat="1" ht="11.25" customHeight="1">
      <c r="A11" s="10">
        <v>1960</v>
      </c>
      <c r="B11" s="241">
        <v>31667</v>
      </c>
      <c r="C11" s="241">
        <v>31619</v>
      </c>
      <c r="D11" s="241">
        <v>4248</v>
      </c>
      <c r="E11" s="241">
        <v>7595</v>
      </c>
      <c r="F11" s="241">
        <v>19776</v>
      </c>
      <c r="G11" s="241">
        <v>48</v>
      </c>
      <c r="H11" s="241">
        <v>48</v>
      </c>
      <c r="I11" s="241">
        <v>0</v>
      </c>
      <c r="J11" s="241">
        <v>0</v>
      </c>
      <c r="K11" s="241">
        <v>0</v>
      </c>
      <c r="N11" s="10"/>
      <c r="R11" s="11"/>
      <c r="S11" s="11"/>
      <c r="T11" s="71"/>
      <c r="U11" s="11"/>
      <c r="V11" s="67"/>
    </row>
    <row r="12" spans="1:22" s="9" customFormat="1" ht="11.25" customHeight="1">
      <c r="A12" s="10">
        <v>1970</v>
      </c>
      <c r="B12" s="241">
        <v>146773</v>
      </c>
      <c r="C12" s="241">
        <v>146513</v>
      </c>
      <c r="D12" s="241">
        <v>12573</v>
      </c>
      <c r="E12" s="241">
        <v>31176</v>
      </c>
      <c r="F12" s="241">
        <v>102764</v>
      </c>
      <c r="G12" s="241">
        <v>260</v>
      </c>
      <c r="H12" s="241">
        <v>260</v>
      </c>
      <c r="I12" s="241">
        <v>0</v>
      </c>
      <c r="J12" s="241">
        <v>0</v>
      </c>
      <c r="K12" s="241">
        <v>0</v>
      </c>
      <c r="N12" s="10"/>
      <c r="R12" s="11"/>
      <c r="S12" s="11"/>
      <c r="T12" s="71"/>
      <c r="U12" s="11"/>
      <c r="V12" s="67"/>
    </row>
    <row r="13" spans="1:22" s="9" customFormat="1" ht="11.25" customHeight="1">
      <c r="A13" s="10">
        <v>1980</v>
      </c>
      <c r="B13" s="241">
        <v>231247</v>
      </c>
      <c r="C13" s="241">
        <v>231081</v>
      </c>
      <c r="D13" s="241">
        <v>22436</v>
      </c>
      <c r="E13" s="241">
        <v>42059</v>
      </c>
      <c r="F13" s="241">
        <v>166586</v>
      </c>
      <c r="G13" s="241">
        <v>166</v>
      </c>
      <c r="H13" s="241">
        <v>28</v>
      </c>
      <c r="I13" s="241">
        <v>0</v>
      </c>
      <c r="J13" s="241">
        <v>138</v>
      </c>
      <c r="K13" s="241">
        <v>0</v>
      </c>
      <c r="N13" s="10"/>
      <c r="R13" s="11"/>
      <c r="S13" s="11"/>
      <c r="T13" s="71"/>
      <c r="U13" s="11"/>
      <c r="V13" s="67"/>
    </row>
    <row r="14" spans="1:22" s="9" customFormat="1" ht="11.25" customHeight="1">
      <c r="A14" s="10">
        <v>1985</v>
      </c>
      <c r="B14" s="241">
        <v>296402</v>
      </c>
      <c r="C14" s="241">
        <v>296359</v>
      </c>
      <c r="D14" s="241">
        <v>14106</v>
      </c>
      <c r="E14" s="241">
        <v>55246</v>
      </c>
      <c r="F14" s="241">
        <v>227007</v>
      </c>
      <c r="G14" s="241">
        <v>43</v>
      </c>
      <c r="H14" s="241">
        <v>43</v>
      </c>
      <c r="I14" s="241">
        <v>0</v>
      </c>
      <c r="J14" s="241">
        <v>0</v>
      </c>
      <c r="K14" s="241">
        <v>0</v>
      </c>
      <c r="N14" s="10"/>
      <c r="R14" s="11"/>
      <c r="S14" s="11"/>
      <c r="T14" s="71"/>
      <c r="U14" s="11"/>
      <c r="V14" s="67"/>
    </row>
    <row r="15" spans="1:22" s="9" customFormat="1" ht="11.25" customHeight="1">
      <c r="A15" s="10">
        <v>1990</v>
      </c>
      <c r="B15" s="241">
        <v>366474</v>
      </c>
      <c r="C15" s="241">
        <v>366047</v>
      </c>
      <c r="D15" s="241">
        <v>28967</v>
      </c>
      <c r="E15" s="241">
        <v>65884</v>
      </c>
      <c r="F15" s="241">
        <v>271196</v>
      </c>
      <c r="G15" s="241">
        <v>427</v>
      </c>
      <c r="H15" s="241">
        <v>68</v>
      </c>
      <c r="I15" s="241">
        <v>359</v>
      </c>
      <c r="J15" s="241">
        <v>0</v>
      </c>
      <c r="K15" s="241">
        <v>0</v>
      </c>
      <c r="N15" s="10"/>
      <c r="R15" s="11"/>
      <c r="S15" s="11"/>
      <c r="T15" s="71"/>
      <c r="U15" s="11"/>
      <c r="V15" s="67"/>
    </row>
    <row r="16" spans="1:22" s="9" customFormat="1" ht="11.25" customHeight="1">
      <c r="A16" s="10">
        <v>1995</v>
      </c>
      <c r="B16" s="241">
        <v>463777</v>
      </c>
      <c r="C16" s="241">
        <v>462901</v>
      </c>
      <c r="D16" s="241">
        <v>40779</v>
      </c>
      <c r="E16" s="241">
        <v>78073</v>
      </c>
      <c r="F16" s="241">
        <v>344049</v>
      </c>
      <c r="G16" s="241">
        <v>876</v>
      </c>
      <c r="H16" s="241">
        <v>31</v>
      </c>
      <c r="I16" s="241">
        <v>806</v>
      </c>
      <c r="J16" s="241">
        <v>0</v>
      </c>
      <c r="K16" s="241">
        <v>39</v>
      </c>
      <c r="N16" s="10"/>
      <c r="R16" s="11"/>
      <c r="S16" s="11"/>
      <c r="T16" s="71"/>
      <c r="U16" s="11"/>
      <c r="V16" s="67"/>
    </row>
    <row r="17" spans="1:22" s="9" customFormat="1" ht="11.25" customHeight="1">
      <c r="A17" s="10">
        <v>1996</v>
      </c>
      <c r="B17" s="241">
        <v>463692</v>
      </c>
      <c r="C17" s="241">
        <v>462573</v>
      </c>
      <c r="D17" s="241">
        <v>49483</v>
      </c>
      <c r="E17" s="241">
        <v>72790</v>
      </c>
      <c r="F17" s="241">
        <v>340300</v>
      </c>
      <c r="G17" s="241">
        <v>1119</v>
      </c>
      <c r="H17" s="241">
        <v>25</v>
      </c>
      <c r="I17" s="241">
        <v>1053</v>
      </c>
      <c r="J17" s="241">
        <v>0</v>
      </c>
      <c r="K17" s="241">
        <v>41</v>
      </c>
      <c r="N17" s="10"/>
      <c r="R17" s="11"/>
      <c r="S17" s="11"/>
      <c r="T17" s="71"/>
      <c r="U17" s="11"/>
      <c r="V17" s="67"/>
    </row>
    <row r="18" spans="1:22" s="9" customFormat="1" ht="11.25" customHeight="1">
      <c r="A18" s="10">
        <v>1997</v>
      </c>
      <c r="B18" s="241">
        <v>466675</v>
      </c>
      <c r="C18" s="241">
        <v>465689</v>
      </c>
      <c r="D18" s="241">
        <v>49584</v>
      </c>
      <c r="E18" s="241">
        <v>61244</v>
      </c>
      <c r="F18" s="241">
        <v>354861</v>
      </c>
      <c r="G18" s="241">
        <v>986</v>
      </c>
      <c r="H18" s="241">
        <v>43</v>
      </c>
      <c r="I18" s="241">
        <v>938</v>
      </c>
      <c r="J18" s="241">
        <v>0</v>
      </c>
      <c r="K18" s="241">
        <v>5</v>
      </c>
      <c r="N18" s="10"/>
      <c r="R18" s="11"/>
      <c r="S18" s="11"/>
      <c r="T18" s="71"/>
      <c r="U18" s="11"/>
      <c r="V18" s="67"/>
    </row>
    <row r="19" spans="1:22" s="9" customFormat="1" ht="11.25" customHeight="1">
      <c r="A19" s="10">
        <v>1998</v>
      </c>
      <c r="B19" s="241">
        <v>484278</v>
      </c>
      <c r="C19" s="241">
        <v>483417</v>
      </c>
      <c r="D19" s="241">
        <v>73240</v>
      </c>
      <c r="E19" s="241">
        <v>60412</v>
      </c>
      <c r="F19" s="241">
        <v>349765</v>
      </c>
      <c r="G19" s="241">
        <v>861</v>
      </c>
      <c r="H19" s="241">
        <v>52</v>
      </c>
      <c r="I19" s="241">
        <v>803</v>
      </c>
      <c r="J19" s="241">
        <v>0</v>
      </c>
      <c r="K19" s="241">
        <v>6</v>
      </c>
      <c r="N19" s="10"/>
      <c r="R19" s="11"/>
      <c r="S19" s="11"/>
      <c r="T19" s="71"/>
      <c r="U19" s="11"/>
      <c r="V19" s="67"/>
    </row>
    <row r="20" spans="1:22" s="9" customFormat="1" ht="11.25" customHeight="1">
      <c r="A20" s="10">
        <v>1999</v>
      </c>
      <c r="B20" s="241">
        <v>503099</v>
      </c>
      <c r="C20" s="241">
        <v>502279</v>
      </c>
      <c r="D20" s="241">
        <v>72579</v>
      </c>
      <c r="E20" s="241">
        <v>52599</v>
      </c>
      <c r="F20" s="241">
        <v>377101</v>
      </c>
      <c r="G20" s="241">
        <v>820</v>
      </c>
      <c r="H20" s="241">
        <v>71</v>
      </c>
      <c r="I20" s="241">
        <v>728</v>
      </c>
      <c r="J20" s="241">
        <v>0</v>
      </c>
      <c r="K20" s="241">
        <v>21</v>
      </c>
      <c r="N20" s="10"/>
      <c r="R20" s="11"/>
      <c r="S20" s="11"/>
      <c r="T20" s="71"/>
      <c r="U20" s="11"/>
      <c r="V20" s="67"/>
    </row>
    <row r="21" spans="1:22" s="9" customFormat="1" ht="11.25" customHeight="1">
      <c r="A21" s="10">
        <v>2000</v>
      </c>
      <c r="B21" s="241">
        <v>532045</v>
      </c>
      <c r="C21" s="241">
        <v>531346</v>
      </c>
      <c r="D21" s="241">
        <v>79760</v>
      </c>
      <c r="E21" s="241">
        <v>45138</v>
      </c>
      <c r="F21" s="241">
        <v>406448</v>
      </c>
      <c r="G21" s="241">
        <v>699</v>
      </c>
      <c r="H21" s="241">
        <v>62</v>
      </c>
      <c r="I21" s="241">
        <v>614</v>
      </c>
      <c r="J21" s="241">
        <v>0</v>
      </c>
      <c r="K21" s="241">
        <v>23</v>
      </c>
      <c r="N21" s="10"/>
      <c r="R21" s="11"/>
      <c r="S21" s="11"/>
      <c r="T21" s="71"/>
      <c r="U21" s="11"/>
      <c r="V21" s="67"/>
    </row>
    <row r="22" spans="1:22" s="9" customFormat="1" ht="11.25" customHeight="1">
      <c r="A22" s="10">
        <v>2001</v>
      </c>
      <c r="B22" s="241">
        <v>469762</v>
      </c>
      <c r="C22" s="241">
        <v>469092</v>
      </c>
      <c r="D22" s="241">
        <v>70280</v>
      </c>
      <c r="E22" s="241">
        <v>37414</v>
      </c>
      <c r="F22" s="241">
        <v>361398</v>
      </c>
      <c r="G22" s="241">
        <v>670</v>
      </c>
      <c r="H22" s="241">
        <v>41</v>
      </c>
      <c r="I22" s="241">
        <v>612</v>
      </c>
      <c r="J22" s="241">
        <v>0</v>
      </c>
      <c r="K22" s="241">
        <v>17</v>
      </c>
      <c r="N22" s="10"/>
      <c r="R22" s="11"/>
      <c r="S22" s="11"/>
      <c r="T22" s="71"/>
      <c r="U22" s="11"/>
      <c r="V22" s="67"/>
    </row>
    <row r="23" spans="1:22" s="9" customFormat="1" ht="11.25" customHeight="1">
      <c r="A23" s="10">
        <v>2002</v>
      </c>
      <c r="B23" s="241">
        <v>359490</v>
      </c>
      <c r="C23" s="241">
        <v>359087</v>
      </c>
      <c r="D23" s="241">
        <v>31258</v>
      </c>
      <c r="E23" s="241">
        <v>37312</v>
      </c>
      <c r="F23" s="241">
        <v>290517</v>
      </c>
      <c r="G23" s="241">
        <v>403</v>
      </c>
      <c r="H23" s="241">
        <v>32</v>
      </c>
      <c r="I23" s="241">
        <v>353</v>
      </c>
      <c r="J23" s="241">
        <v>0</v>
      </c>
      <c r="K23" s="241">
        <v>18</v>
      </c>
      <c r="N23" s="10"/>
      <c r="R23" s="11"/>
      <c r="S23" s="11"/>
      <c r="T23" s="71"/>
      <c r="U23" s="11"/>
      <c r="V23" s="67"/>
    </row>
    <row r="24" spans="1:22" s="9" customFormat="1" ht="11.25" customHeight="1">
      <c r="A24" s="10">
        <v>2003</v>
      </c>
      <c r="B24" s="241">
        <v>330346</v>
      </c>
      <c r="C24" s="241">
        <v>330060</v>
      </c>
      <c r="D24" s="241">
        <v>31250</v>
      </c>
      <c r="E24" s="241">
        <v>39253</v>
      </c>
      <c r="F24" s="241">
        <v>259557</v>
      </c>
      <c r="G24" s="241">
        <v>286</v>
      </c>
      <c r="H24" s="241">
        <v>14</v>
      </c>
      <c r="I24" s="241">
        <v>255</v>
      </c>
      <c r="J24" s="241">
        <v>0</v>
      </c>
      <c r="K24" s="241">
        <v>17</v>
      </c>
      <c r="N24" s="10"/>
      <c r="R24" s="11"/>
      <c r="S24" s="11"/>
      <c r="T24" s="71"/>
      <c r="U24" s="11"/>
      <c r="V24" s="67"/>
    </row>
    <row r="25" spans="1:22" s="9" customFormat="1" ht="11.25" customHeight="1">
      <c r="A25" s="10">
        <v>2004</v>
      </c>
      <c r="B25" s="241">
        <v>326028</v>
      </c>
      <c r="C25" s="241">
        <v>325887</v>
      </c>
      <c r="D25" s="241">
        <v>34214</v>
      </c>
      <c r="E25" s="241">
        <v>40215</v>
      </c>
      <c r="F25" s="241">
        <v>251458</v>
      </c>
      <c r="G25" s="241">
        <v>141</v>
      </c>
      <c r="H25" s="241">
        <v>2</v>
      </c>
      <c r="I25" s="241">
        <v>118</v>
      </c>
      <c r="J25" s="241">
        <v>0</v>
      </c>
      <c r="K25" s="241">
        <v>21</v>
      </c>
      <c r="N25" s="10"/>
      <c r="R25" s="11"/>
      <c r="S25" s="11"/>
      <c r="T25" s="71"/>
      <c r="U25" s="11"/>
      <c r="V25" s="67"/>
    </row>
    <row r="26" spans="1:22" s="9" customFormat="1" ht="11.25" customHeight="1">
      <c r="A26" s="12">
        <v>2005</v>
      </c>
      <c r="B26" s="242">
        <v>340792</v>
      </c>
      <c r="C26" s="242">
        <v>340655</v>
      </c>
      <c r="D26" s="242">
        <v>32084</v>
      </c>
      <c r="E26" s="242">
        <v>38773</v>
      </c>
      <c r="F26" s="242">
        <v>269798</v>
      </c>
      <c r="G26" s="242">
        <v>137</v>
      </c>
      <c r="H26" s="242">
        <v>0</v>
      </c>
      <c r="I26" s="242">
        <v>108</v>
      </c>
      <c r="J26" s="242">
        <v>0</v>
      </c>
      <c r="K26" s="242">
        <v>29</v>
      </c>
      <c r="L26" s="67"/>
      <c r="M26" s="67"/>
      <c r="N26" s="12"/>
      <c r="R26" s="13"/>
      <c r="S26" s="13"/>
      <c r="T26" s="71"/>
      <c r="U26" s="13"/>
      <c r="V26" s="67"/>
    </row>
    <row r="27" spans="1:22" s="9" customFormat="1" ht="11.25" customHeight="1">
      <c r="A27" s="12">
        <v>2006</v>
      </c>
      <c r="B27" s="243">
        <v>338588</v>
      </c>
      <c r="C27" s="243">
        <v>338477</v>
      </c>
      <c r="D27" s="243">
        <v>35931</v>
      </c>
      <c r="E27" s="243">
        <v>37000</v>
      </c>
      <c r="F27" s="243">
        <v>265546</v>
      </c>
      <c r="G27" s="243">
        <v>111</v>
      </c>
      <c r="H27" s="243">
        <v>0</v>
      </c>
      <c r="I27" s="243">
        <v>78</v>
      </c>
      <c r="J27" s="243">
        <v>0</v>
      </c>
      <c r="K27" s="243">
        <v>33</v>
      </c>
      <c r="N27" s="12"/>
      <c r="R27" s="13"/>
      <c r="S27" s="13"/>
      <c r="T27" s="71"/>
      <c r="U27" s="50"/>
      <c r="V27" s="67"/>
    </row>
    <row r="28" spans="1:22" s="9" customFormat="1" ht="11.25" customHeight="1">
      <c r="A28" s="12">
        <v>2007</v>
      </c>
      <c r="B28" s="243">
        <v>359541</v>
      </c>
      <c r="C28" s="243">
        <v>359440</v>
      </c>
      <c r="D28" s="243">
        <v>43994</v>
      </c>
      <c r="E28" s="243">
        <v>36426</v>
      </c>
      <c r="F28" s="243">
        <v>279020</v>
      </c>
      <c r="G28" s="243">
        <v>101</v>
      </c>
      <c r="H28" s="243">
        <v>0</v>
      </c>
      <c r="I28" s="243">
        <v>67</v>
      </c>
      <c r="J28" s="243">
        <v>0</v>
      </c>
      <c r="K28" s="243">
        <v>34</v>
      </c>
      <c r="N28" s="12"/>
      <c r="R28" s="13"/>
      <c r="S28" s="13"/>
      <c r="T28" s="71"/>
      <c r="U28" s="50"/>
      <c r="V28" s="67"/>
    </row>
    <row r="29" spans="1:22" s="9" customFormat="1" ht="11.25" customHeight="1">
      <c r="A29" s="12">
        <v>2008</v>
      </c>
      <c r="B29" s="243">
        <v>352559</v>
      </c>
      <c r="C29" s="243">
        <v>352462</v>
      </c>
      <c r="D29" s="243">
        <v>38945</v>
      </c>
      <c r="E29" s="243">
        <v>31108</v>
      </c>
      <c r="F29" s="243">
        <v>282409</v>
      </c>
      <c r="G29" s="243">
        <v>97</v>
      </c>
      <c r="H29" s="243">
        <v>0</v>
      </c>
      <c r="I29" s="243">
        <v>60</v>
      </c>
      <c r="J29" s="243">
        <v>0</v>
      </c>
      <c r="K29" s="243">
        <v>37</v>
      </c>
      <c r="N29" s="12"/>
      <c r="R29" s="13"/>
      <c r="S29" s="13"/>
      <c r="T29" s="71"/>
      <c r="U29" s="50"/>
      <c r="V29" s="67"/>
    </row>
    <row r="30" spans="1:22" s="9" customFormat="1" ht="11.25" customHeight="1">
      <c r="A30" s="12">
        <v>2009</v>
      </c>
      <c r="B30" s="243">
        <v>319449</v>
      </c>
      <c r="C30" s="243">
        <v>319352</v>
      </c>
      <c r="D30" s="243">
        <v>31329</v>
      </c>
      <c r="E30" s="243">
        <v>29496</v>
      </c>
      <c r="F30" s="243">
        <v>258527</v>
      </c>
      <c r="G30" s="243">
        <v>97</v>
      </c>
      <c r="H30" s="243">
        <v>0</v>
      </c>
      <c r="I30" s="243">
        <v>65</v>
      </c>
      <c r="J30" s="243">
        <v>0</v>
      </c>
      <c r="K30" s="243">
        <v>32</v>
      </c>
      <c r="L30" s="67"/>
      <c r="M30" s="67"/>
      <c r="N30" s="12"/>
      <c r="R30" s="13"/>
      <c r="S30" s="13"/>
      <c r="T30" s="71"/>
      <c r="U30" s="50"/>
      <c r="V30" s="67"/>
    </row>
    <row r="31" spans="1:22" s="9" customFormat="1" ht="11.25" customHeight="1">
      <c r="A31" s="12">
        <v>2010</v>
      </c>
      <c r="B31" s="244">
        <v>379389</v>
      </c>
      <c r="C31" s="243">
        <v>379310</v>
      </c>
      <c r="D31" s="244">
        <v>43739</v>
      </c>
      <c r="E31" s="244">
        <v>31405</v>
      </c>
      <c r="F31" s="244">
        <v>304166</v>
      </c>
      <c r="G31" s="243">
        <v>79</v>
      </c>
      <c r="H31" s="244">
        <v>0</v>
      </c>
      <c r="I31" s="244">
        <v>67</v>
      </c>
      <c r="J31" s="244">
        <v>0</v>
      </c>
      <c r="K31" s="244">
        <v>12</v>
      </c>
      <c r="N31" s="12"/>
      <c r="R31" s="13"/>
      <c r="S31" s="13"/>
      <c r="T31" s="71"/>
      <c r="U31" s="54"/>
      <c r="V31" s="67"/>
    </row>
    <row r="32" spans="1:22" s="9" customFormat="1" ht="11.25" customHeight="1">
      <c r="A32" s="12">
        <v>2011</v>
      </c>
      <c r="B32" s="244">
        <v>394423</v>
      </c>
      <c r="C32" s="243">
        <v>394352</v>
      </c>
      <c r="D32" s="244">
        <v>41380</v>
      </c>
      <c r="E32" s="244">
        <v>38319</v>
      </c>
      <c r="F32" s="244">
        <v>314653</v>
      </c>
      <c r="G32" s="243">
        <v>71</v>
      </c>
      <c r="H32" s="244">
        <v>0</v>
      </c>
      <c r="I32" s="244">
        <v>71</v>
      </c>
      <c r="J32" s="244">
        <v>0</v>
      </c>
      <c r="K32" s="244">
        <v>0</v>
      </c>
      <c r="L32" s="67"/>
      <c r="M32" s="67"/>
      <c r="N32" s="12"/>
      <c r="R32" s="13"/>
      <c r="S32" s="13"/>
      <c r="T32" s="71"/>
      <c r="U32" s="54"/>
      <c r="V32" s="67"/>
    </row>
    <row r="33" spans="1:22" s="9" customFormat="1" ht="11.25" customHeight="1">
      <c r="A33" s="12">
        <v>2012</v>
      </c>
      <c r="B33" s="244">
        <v>401870</v>
      </c>
      <c r="C33" s="243">
        <v>401797</v>
      </c>
      <c r="D33" s="244">
        <v>39151</v>
      </c>
      <c r="E33" s="244">
        <v>36121</v>
      </c>
      <c r="F33" s="244">
        <v>326525</v>
      </c>
      <c r="G33" s="243">
        <v>73</v>
      </c>
      <c r="H33" s="244">
        <v>0</v>
      </c>
      <c r="I33" s="244">
        <v>73</v>
      </c>
      <c r="J33" s="244">
        <v>0</v>
      </c>
      <c r="K33" s="244">
        <v>0</v>
      </c>
      <c r="N33" s="12"/>
      <c r="R33" s="13"/>
      <c r="S33" s="13"/>
      <c r="T33" s="71"/>
      <c r="U33" s="54"/>
      <c r="V33" s="67"/>
    </row>
    <row r="34" spans="1:22" s="9" customFormat="1" ht="11.25" customHeight="1">
      <c r="A34" s="12">
        <v>2013</v>
      </c>
      <c r="B34" s="244">
        <v>403250</v>
      </c>
      <c r="C34" s="244">
        <v>403160</v>
      </c>
      <c r="D34" s="244">
        <v>39830</v>
      </c>
      <c r="E34" s="244">
        <v>36276</v>
      </c>
      <c r="F34" s="244">
        <v>327055</v>
      </c>
      <c r="G34" s="244">
        <v>89</v>
      </c>
      <c r="H34" s="244">
        <v>0</v>
      </c>
      <c r="I34" s="244">
        <v>89</v>
      </c>
      <c r="J34" s="244">
        <v>0</v>
      </c>
      <c r="K34" s="244">
        <v>0</v>
      </c>
      <c r="N34" s="12"/>
      <c r="R34" s="54"/>
      <c r="S34" s="54"/>
      <c r="T34" s="71"/>
      <c r="U34" s="54"/>
      <c r="V34" s="67"/>
    </row>
    <row r="35" spans="1:22" s="9" customFormat="1" ht="11.25" customHeight="1">
      <c r="A35" s="12">
        <v>2014</v>
      </c>
      <c r="B35" s="244">
        <v>410633</v>
      </c>
      <c r="C35" s="244">
        <v>410565</v>
      </c>
      <c r="D35" s="244">
        <v>42405</v>
      </c>
      <c r="E35" s="244">
        <v>40306</v>
      </c>
      <c r="F35" s="244">
        <v>327854</v>
      </c>
      <c r="G35" s="244">
        <v>68</v>
      </c>
      <c r="H35" s="244">
        <v>0</v>
      </c>
      <c r="I35" s="244">
        <v>68</v>
      </c>
      <c r="J35" s="244">
        <v>0</v>
      </c>
      <c r="K35" s="244">
        <v>0</v>
      </c>
      <c r="P35" s="73"/>
      <c r="Q35" s="74"/>
      <c r="R35" s="74"/>
      <c r="U35" s="50"/>
    </row>
    <row r="36" spans="1:22" s="9" customFormat="1" ht="11.25" customHeight="1">
      <c r="A36" s="12">
        <v>2015</v>
      </c>
      <c r="B36" s="244">
        <v>404632</v>
      </c>
      <c r="C36" s="244">
        <v>404575</v>
      </c>
      <c r="D36" s="244">
        <v>49011</v>
      </c>
      <c r="E36" s="244">
        <v>38014</v>
      </c>
      <c r="F36" s="244">
        <v>317551</v>
      </c>
      <c r="G36" s="244">
        <v>57</v>
      </c>
      <c r="H36" s="244">
        <v>0</v>
      </c>
      <c r="I36" s="244">
        <v>57</v>
      </c>
      <c r="J36" s="244">
        <v>0</v>
      </c>
      <c r="K36" s="244">
        <v>0</v>
      </c>
      <c r="P36" s="73"/>
      <c r="Q36" s="74"/>
      <c r="R36" s="74"/>
      <c r="U36" s="50"/>
    </row>
    <row r="37" spans="1:22" s="9" customFormat="1" ht="11.25" customHeight="1">
      <c r="A37" s="12">
        <v>2016</v>
      </c>
      <c r="B37" s="244">
        <v>431141</v>
      </c>
      <c r="C37" s="244">
        <v>431094</v>
      </c>
      <c r="D37" s="244">
        <v>54942</v>
      </c>
      <c r="E37" s="244">
        <v>41951</v>
      </c>
      <c r="F37" s="244">
        <v>334201</v>
      </c>
      <c r="G37" s="244">
        <v>47</v>
      </c>
      <c r="H37" s="244">
        <v>0</v>
      </c>
      <c r="I37" s="244">
        <v>47</v>
      </c>
      <c r="J37" s="244">
        <v>0</v>
      </c>
      <c r="K37" s="244">
        <v>0</v>
      </c>
      <c r="P37" s="73"/>
      <c r="Q37" s="74"/>
      <c r="R37" s="74"/>
      <c r="U37" s="50"/>
    </row>
    <row r="38" spans="1:22" s="9" customFormat="1" ht="11.25" customHeight="1">
      <c r="A38" s="12">
        <v>2017</v>
      </c>
      <c r="B38" s="245">
        <v>488614</v>
      </c>
      <c r="C38" s="245">
        <v>488562</v>
      </c>
      <c r="D38" s="246">
        <v>64298</v>
      </c>
      <c r="E38" s="246">
        <v>44249</v>
      </c>
      <c r="F38" s="246">
        <v>380015</v>
      </c>
      <c r="G38" s="245">
        <v>52</v>
      </c>
      <c r="H38" s="246">
        <v>0</v>
      </c>
      <c r="I38" s="246">
        <v>52</v>
      </c>
      <c r="J38" s="246">
        <v>0</v>
      </c>
      <c r="K38" s="246">
        <v>0</v>
      </c>
      <c r="P38" s="73"/>
      <c r="Q38" s="74"/>
      <c r="R38" s="74"/>
      <c r="U38" s="50"/>
    </row>
    <row r="39" spans="1:22" s="9" customFormat="1" ht="11.25" customHeight="1">
      <c r="A39" s="12">
        <v>2018</v>
      </c>
      <c r="B39" s="247">
        <v>495750</v>
      </c>
      <c r="C39" s="247">
        <v>495706</v>
      </c>
      <c r="D39" s="248">
        <v>62868</v>
      </c>
      <c r="E39" s="248">
        <v>51110</v>
      </c>
      <c r="F39" s="248">
        <v>381728</v>
      </c>
      <c r="G39" s="247">
        <v>45</v>
      </c>
      <c r="H39" s="248">
        <v>0</v>
      </c>
      <c r="I39" s="248">
        <v>45</v>
      </c>
      <c r="J39" s="248">
        <v>0</v>
      </c>
      <c r="K39" s="248">
        <v>0</v>
      </c>
      <c r="P39" s="73"/>
      <c r="Q39" s="74"/>
      <c r="R39" s="74"/>
      <c r="U39" s="50"/>
    </row>
    <row r="40" spans="1:22" s="9" customFormat="1" ht="6" customHeight="1">
      <c r="A40" s="14"/>
      <c r="B40" s="241"/>
      <c r="C40" s="241"/>
      <c r="D40" s="241"/>
      <c r="E40" s="241"/>
      <c r="F40" s="241"/>
      <c r="G40" s="241"/>
      <c r="H40" s="241"/>
      <c r="I40" s="241"/>
      <c r="J40" s="241"/>
      <c r="K40" s="241"/>
      <c r="O40" s="72"/>
      <c r="P40" s="73"/>
      <c r="Q40" s="74"/>
      <c r="R40" s="74"/>
    </row>
    <row r="41" spans="1:22" s="9" customFormat="1" ht="11.25" customHeight="1">
      <c r="A41" s="56" t="s">
        <v>21</v>
      </c>
      <c r="B41" s="249"/>
      <c r="C41" s="249"/>
      <c r="D41" s="249"/>
      <c r="E41" s="249"/>
      <c r="F41" s="249"/>
      <c r="G41" s="249"/>
      <c r="H41" s="249"/>
      <c r="I41" s="249"/>
      <c r="J41" s="249"/>
      <c r="K41" s="249"/>
      <c r="M41" s="50"/>
      <c r="N41" s="50"/>
      <c r="O41" s="50"/>
      <c r="P41" s="50"/>
      <c r="Q41" s="50"/>
      <c r="R41" s="50"/>
      <c r="S41" s="50"/>
      <c r="T41" s="50"/>
      <c r="U41" s="50"/>
      <c r="V41" s="50"/>
    </row>
    <row r="42" spans="1:22" s="67" customFormat="1" ht="6" customHeight="1">
      <c r="A42" s="14"/>
      <c r="B42" s="241"/>
      <c r="C42" s="241"/>
      <c r="D42" s="241"/>
      <c r="E42" s="241"/>
      <c r="F42" s="241"/>
      <c r="G42" s="241"/>
      <c r="H42" s="241"/>
      <c r="I42" s="241"/>
      <c r="J42" s="241"/>
      <c r="K42" s="241"/>
      <c r="M42" s="50"/>
      <c r="N42" s="50"/>
      <c r="O42" s="50"/>
      <c r="P42" s="50"/>
      <c r="Q42" s="50"/>
      <c r="R42" s="50"/>
      <c r="S42" s="50"/>
      <c r="T42" s="50"/>
      <c r="U42" s="50"/>
      <c r="V42" s="50"/>
    </row>
    <row r="43" spans="1:22" s="9" customFormat="1" ht="11.25" customHeight="1">
      <c r="A43" s="10">
        <v>1950</v>
      </c>
      <c r="B43" s="241">
        <v>5237</v>
      </c>
      <c r="C43" s="241">
        <v>5163</v>
      </c>
      <c r="D43" s="241">
        <v>378</v>
      </c>
      <c r="E43" s="241">
        <v>1948</v>
      </c>
      <c r="F43" s="241">
        <v>2837</v>
      </c>
      <c r="G43" s="241">
        <v>74</v>
      </c>
      <c r="H43" s="241">
        <v>74</v>
      </c>
      <c r="I43" s="241">
        <v>0</v>
      </c>
      <c r="J43" s="241">
        <v>0</v>
      </c>
      <c r="K43" s="241">
        <v>0</v>
      </c>
    </row>
    <row r="44" spans="1:22" s="9" customFormat="1" ht="11.25" customHeight="1">
      <c r="A44" s="10">
        <v>1960</v>
      </c>
      <c r="B44" s="241">
        <v>24133</v>
      </c>
      <c r="C44" s="241">
        <v>24085</v>
      </c>
      <c r="D44" s="241">
        <v>2964</v>
      </c>
      <c r="E44" s="241">
        <v>5402</v>
      </c>
      <c r="F44" s="241">
        <v>15719</v>
      </c>
      <c r="G44" s="241">
        <v>48</v>
      </c>
      <c r="H44" s="241">
        <v>48</v>
      </c>
      <c r="I44" s="241">
        <v>0</v>
      </c>
      <c r="J44" s="241">
        <v>0</v>
      </c>
      <c r="K44" s="241">
        <v>0</v>
      </c>
      <c r="N44" s="11"/>
      <c r="O44" s="73"/>
      <c r="P44" s="73"/>
      <c r="Q44" s="74"/>
      <c r="R44" s="74"/>
    </row>
    <row r="45" spans="1:22" s="9" customFormat="1" ht="11.25" customHeight="1">
      <c r="A45" s="10">
        <v>1970</v>
      </c>
      <c r="B45" s="241">
        <v>134234</v>
      </c>
      <c r="C45" s="241">
        <v>133974</v>
      </c>
      <c r="D45" s="241">
        <v>10968</v>
      </c>
      <c r="E45" s="241">
        <v>26803</v>
      </c>
      <c r="F45" s="241">
        <v>96203</v>
      </c>
      <c r="G45" s="241">
        <v>260</v>
      </c>
      <c r="H45" s="241">
        <v>260</v>
      </c>
      <c r="I45" s="241">
        <v>0</v>
      </c>
      <c r="J45" s="241">
        <v>0</v>
      </c>
      <c r="K45" s="241">
        <v>0</v>
      </c>
      <c r="N45" s="11"/>
      <c r="O45" s="73"/>
      <c r="P45" s="73"/>
      <c r="Q45" s="74"/>
      <c r="R45" s="74"/>
    </row>
    <row r="46" spans="1:22" s="9" customFormat="1" ht="11.25" customHeight="1">
      <c r="A46" s="10">
        <v>1980</v>
      </c>
      <c r="B46" s="241">
        <v>211921</v>
      </c>
      <c r="C46" s="241">
        <v>211755</v>
      </c>
      <c r="D46" s="241">
        <v>19267</v>
      </c>
      <c r="E46" s="241">
        <v>35788</v>
      </c>
      <c r="F46" s="241">
        <v>156700</v>
      </c>
      <c r="G46" s="241">
        <v>166</v>
      </c>
      <c r="H46" s="241">
        <v>28</v>
      </c>
      <c r="I46" s="241">
        <v>0</v>
      </c>
      <c r="J46" s="241">
        <v>138</v>
      </c>
      <c r="K46" s="241">
        <v>0</v>
      </c>
      <c r="N46" s="11"/>
      <c r="O46" s="73"/>
      <c r="P46" s="73"/>
      <c r="Q46" s="74"/>
      <c r="R46" s="74"/>
    </row>
    <row r="47" spans="1:22" s="9" customFormat="1" ht="11.25" customHeight="1">
      <c r="A47" s="10">
        <v>1985</v>
      </c>
      <c r="B47" s="241">
        <v>268957</v>
      </c>
      <c r="C47" s="241">
        <v>268914</v>
      </c>
      <c r="D47" s="241">
        <v>11857</v>
      </c>
      <c r="E47" s="241">
        <v>46314</v>
      </c>
      <c r="F47" s="241">
        <v>210743</v>
      </c>
      <c r="G47" s="241">
        <v>43</v>
      </c>
      <c r="H47" s="241">
        <v>43</v>
      </c>
      <c r="I47" s="241">
        <v>0</v>
      </c>
      <c r="J47" s="241">
        <v>0</v>
      </c>
      <c r="K47" s="241">
        <v>0</v>
      </c>
      <c r="N47" s="11"/>
      <c r="O47" s="73"/>
      <c r="P47" s="73"/>
      <c r="Q47" s="74"/>
      <c r="R47" s="74"/>
    </row>
    <row r="48" spans="1:22" s="9" customFormat="1" ht="11.25" customHeight="1">
      <c r="A48" s="10">
        <v>1990</v>
      </c>
      <c r="B48" s="241">
        <v>337907</v>
      </c>
      <c r="C48" s="241">
        <v>337554</v>
      </c>
      <c r="D48" s="241">
        <v>26159</v>
      </c>
      <c r="E48" s="241">
        <v>55873</v>
      </c>
      <c r="F48" s="241">
        <v>255522</v>
      </c>
      <c r="G48" s="241">
        <v>353</v>
      </c>
      <c r="H48" s="241">
        <v>57</v>
      </c>
      <c r="I48" s="241">
        <v>296</v>
      </c>
      <c r="J48" s="241">
        <v>0</v>
      </c>
      <c r="K48" s="241">
        <v>0</v>
      </c>
      <c r="N48" s="11"/>
      <c r="O48" s="73"/>
      <c r="P48" s="73"/>
      <c r="Q48" s="74"/>
      <c r="R48" s="74"/>
    </row>
    <row r="49" spans="1:20" s="9" customFormat="1" ht="11.25" customHeight="1">
      <c r="A49" s="10">
        <v>1995</v>
      </c>
      <c r="B49" s="241">
        <v>434432</v>
      </c>
      <c r="C49" s="241">
        <v>433615</v>
      </c>
      <c r="D49" s="241">
        <v>37770</v>
      </c>
      <c r="E49" s="241">
        <v>68914</v>
      </c>
      <c r="F49" s="241">
        <v>326931</v>
      </c>
      <c r="G49" s="241">
        <v>817</v>
      </c>
      <c r="H49" s="241">
        <v>23</v>
      </c>
      <c r="I49" s="241">
        <v>770</v>
      </c>
      <c r="J49" s="241">
        <v>0</v>
      </c>
      <c r="K49" s="241">
        <v>24</v>
      </c>
      <c r="N49" s="11"/>
      <c r="O49" s="73"/>
      <c r="P49" s="73"/>
      <c r="Q49" s="74"/>
      <c r="R49" s="74"/>
    </row>
    <row r="50" spans="1:20" s="9" customFormat="1" ht="11.25" customHeight="1">
      <c r="A50" s="10">
        <v>1996</v>
      </c>
      <c r="B50" s="241">
        <v>433814</v>
      </c>
      <c r="C50" s="241">
        <v>432747</v>
      </c>
      <c r="D50" s="241">
        <v>46126</v>
      </c>
      <c r="E50" s="241">
        <v>63876</v>
      </c>
      <c r="F50" s="241">
        <v>322745</v>
      </c>
      <c r="G50" s="241">
        <v>1067</v>
      </c>
      <c r="H50" s="241">
        <v>25</v>
      </c>
      <c r="I50" s="241">
        <v>1003</v>
      </c>
      <c r="J50" s="241">
        <v>0</v>
      </c>
      <c r="K50" s="241">
        <v>39</v>
      </c>
      <c r="N50" s="11"/>
      <c r="O50" s="73"/>
      <c r="P50" s="73"/>
      <c r="Q50" s="74"/>
      <c r="R50" s="74"/>
      <c r="S50" s="103"/>
      <c r="T50" s="103"/>
    </row>
    <row r="51" spans="1:20" s="9" customFormat="1" ht="11.25" customHeight="1">
      <c r="A51" s="10">
        <v>1997</v>
      </c>
      <c r="B51" s="241">
        <v>434646</v>
      </c>
      <c r="C51" s="241">
        <v>433683</v>
      </c>
      <c r="D51" s="241">
        <v>46144</v>
      </c>
      <c r="E51" s="241">
        <v>52557</v>
      </c>
      <c r="F51" s="241">
        <v>334982</v>
      </c>
      <c r="G51" s="241">
        <v>963</v>
      </c>
      <c r="H51" s="241">
        <v>36</v>
      </c>
      <c r="I51" s="241">
        <v>923</v>
      </c>
      <c r="J51" s="241">
        <v>0</v>
      </c>
      <c r="K51" s="241">
        <v>4</v>
      </c>
      <c r="R51" s="74"/>
      <c r="S51" s="103"/>
      <c r="T51" s="103"/>
    </row>
    <row r="52" spans="1:20" s="9" customFormat="1" ht="11.25" customHeight="1">
      <c r="A52" s="10">
        <v>1998</v>
      </c>
      <c r="B52" s="241">
        <v>451429</v>
      </c>
      <c r="C52" s="241">
        <v>450592</v>
      </c>
      <c r="D52" s="241">
        <v>69745</v>
      </c>
      <c r="E52" s="241">
        <v>51015</v>
      </c>
      <c r="F52" s="241">
        <v>329832</v>
      </c>
      <c r="G52" s="241">
        <v>837</v>
      </c>
      <c r="H52" s="241">
        <v>45</v>
      </c>
      <c r="I52" s="241">
        <v>791</v>
      </c>
      <c r="J52" s="241">
        <v>0</v>
      </c>
      <c r="K52" s="241">
        <v>1</v>
      </c>
      <c r="R52" s="74"/>
      <c r="S52" s="103"/>
      <c r="T52" s="103"/>
    </row>
    <row r="53" spans="1:20" s="9" customFormat="1" ht="11.25" customHeight="1">
      <c r="A53" s="10">
        <v>1999</v>
      </c>
      <c r="B53" s="241">
        <v>470069</v>
      </c>
      <c r="C53" s="241">
        <v>469263</v>
      </c>
      <c r="D53" s="241">
        <v>69311</v>
      </c>
      <c r="E53" s="241">
        <v>43322</v>
      </c>
      <c r="F53" s="241">
        <v>356630</v>
      </c>
      <c r="G53" s="241">
        <v>806</v>
      </c>
      <c r="H53" s="241">
        <v>68</v>
      </c>
      <c r="I53" s="241">
        <v>717</v>
      </c>
      <c r="J53" s="241">
        <v>0</v>
      </c>
      <c r="K53" s="241">
        <v>21</v>
      </c>
      <c r="R53" s="74"/>
      <c r="S53" s="103"/>
      <c r="T53" s="103"/>
    </row>
    <row r="54" spans="1:20" s="9" customFormat="1" ht="11.25" customHeight="1">
      <c r="A54" s="10">
        <v>2000</v>
      </c>
      <c r="B54" s="241">
        <v>499552</v>
      </c>
      <c r="C54" s="241">
        <v>498867</v>
      </c>
      <c r="D54" s="241">
        <v>77205</v>
      </c>
      <c r="E54" s="241">
        <v>36301</v>
      </c>
      <c r="F54" s="241">
        <v>385361</v>
      </c>
      <c r="G54" s="241">
        <v>685</v>
      </c>
      <c r="H54" s="241">
        <v>62</v>
      </c>
      <c r="I54" s="241">
        <v>600</v>
      </c>
      <c r="J54" s="241">
        <v>0</v>
      </c>
      <c r="K54" s="241">
        <v>23</v>
      </c>
      <c r="R54" s="74"/>
      <c r="S54" s="103"/>
      <c r="T54" s="103"/>
    </row>
    <row r="55" spans="1:20" s="9" customFormat="1" ht="11.25" customHeight="1">
      <c r="A55" s="10">
        <v>2001</v>
      </c>
      <c r="B55" s="241">
        <v>439710</v>
      </c>
      <c r="C55" s="241">
        <v>439045</v>
      </c>
      <c r="D55" s="241">
        <v>67592</v>
      </c>
      <c r="E55" s="241">
        <v>28953</v>
      </c>
      <c r="F55" s="241">
        <v>342500</v>
      </c>
      <c r="G55" s="241">
        <v>665</v>
      </c>
      <c r="H55" s="241">
        <v>41</v>
      </c>
      <c r="I55" s="241">
        <v>607</v>
      </c>
      <c r="J55" s="241">
        <v>0</v>
      </c>
      <c r="K55" s="241">
        <v>17</v>
      </c>
      <c r="O55" s="67"/>
      <c r="P55" s="67"/>
      <c r="R55" s="74"/>
      <c r="S55" s="103"/>
      <c r="T55" s="103"/>
    </row>
    <row r="56" spans="1:20" s="9" customFormat="1" ht="11.25" customHeight="1">
      <c r="A56" s="10">
        <v>2002</v>
      </c>
      <c r="B56" s="241">
        <v>329396</v>
      </c>
      <c r="C56" s="241">
        <v>328998</v>
      </c>
      <c r="D56" s="241">
        <v>28537</v>
      </c>
      <c r="E56" s="241">
        <v>30767</v>
      </c>
      <c r="F56" s="241">
        <v>269694</v>
      </c>
      <c r="G56" s="241">
        <v>398</v>
      </c>
      <c r="H56" s="241">
        <v>32</v>
      </c>
      <c r="I56" s="241">
        <v>348</v>
      </c>
      <c r="J56" s="241">
        <v>0</v>
      </c>
      <c r="K56" s="241">
        <v>18</v>
      </c>
      <c r="L56" s="67"/>
      <c r="M56" s="102"/>
      <c r="N56" s="103"/>
      <c r="O56" s="103"/>
      <c r="P56" s="76"/>
      <c r="S56" s="103"/>
      <c r="T56" s="103"/>
    </row>
    <row r="57" spans="1:20" s="9" customFormat="1" ht="11.25" customHeight="1">
      <c r="A57" s="10">
        <v>2003</v>
      </c>
      <c r="B57" s="241">
        <v>301988</v>
      </c>
      <c r="C57" s="241">
        <v>301705</v>
      </c>
      <c r="D57" s="241">
        <v>29935</v>
      </c>
      <c r="E57" s="241">
        <v>32048</v>
      </c>
      <c r="F57" s="241">
        <v>239722</v>
      </c>
      <c r="G57" s="241">
        <v>283</v>
      </c>
      <c r="H57" s="241">
        <v>14</v>
      </c>
      <c r="I57" s="241">
        <v>252</v>
      </c>
      <c r="J57" s="241">
        <v>0</v>
      </c>
      <c r="K57" s="241">
        <v>17</v>
      </c>
      <c r="L57" s="67"/>
      <c r="M57" s="102"/>
      <c r="N57" s="103"/>
      <c r="O57" s="103"/>
      <c r="P57" s="76"/>
      <c r="S57" s="103"/>
      <c r="T57" s="103"/>
    </row>
    <row r="58" spans="1:20" s="9" customFormat="1" ht="11.25" customHeight="1">
      <c r="A58" s="10">
        <v>2004</v>
      </c>
      <c r="B58" s="241">
        <v>297582</v>
      </c>
      <c r="C58" s="241">
        <v>297445</v>
      </c>
      <c r="D58" s="241">
        <v>34141</v>
      </c>
      <c r="E58" s="241">
        <v>31798</v>
      </c>
      <c r="F58" s="241">
        <v>231506</v>
      </c>
      <c r="G58" s="241">
        <v>137</v>
      </c>
      <c r="H58" s="241">
        <v>1</v>
      </c>
      <c r="I58" s="241">
        <v>115</v>
      </c>
      <c r="J58" s="241">
        <v>0</v>
      </c>
      <c r="K58" s="241">
        <v>21</v>
      </c>
      <c r="L58" s="67"/>
      <c r="M58" s="102"/>
      <c r="N58" s="103"/>
      <c r="O58" s="103"/>
      <c r="P58" s="76"/>
      <c r="S58" s="104"/>
      <c r="T58" s="104"/>
    </row>
    <row r="59" spans="1:20" s="9" customFormat="1" ht="11.25" customHeight="1">
      <c r="A59" s="12">
        <v>2005</v>
      </c>
      <c r="B59" s="242">
        <v>314334</v>
      </c>
      <c r="C59" s="242">
        <v>314197</v>
      </c>
      <c r="D59" s="242">
        <v>32064</v>
      </c>
      <c r="E59" s="242">
        <v>31010</v>
      </c>
      <c r="F59" s="242">
        <v>251123</v>
      </c>
      <c r="G59" s="242">
        <v>137</v>
      </c>
      <c r="H59" s="242">
        <v>0</v>
      </c>
      <c r="I59" s="242">
        <v>108</v>
      </c>
      <c r="J59" s="242">
        <v>0</v>
      </c>
      <c r="K59" s="242">
        <v>29</v>
      </c>
      <c r="L59" s="67"/>
      <c r="M59" s="102"/>
      <c r="N59" s="103"/>
      <c r="O59" s="103"/>
      <c r="P59" s="76"/>
      <c r="S59" s="104"/>
      <c r="T59" s="104"/>
    </row>
    <row r="60" spans="1:20" s="9" customFormat="1" ht="11.25" customHeight="1">
      <c r="A60" s="12">
        <v>2006</v>
      </c>
      <c r="B60" s="242">
        <v>311760</v>
      </c>
      <c r="C60" s="242">
        <v>311649</v>
      </c>
      <c r="D60" s="243">
        <v>35905</v>
      </c>
      <c r="E60" s="243">
        <v>29897</v>
      </c>
      <c r="F60" s="243">
        <v>245847</v>
      </c>
      <c r="G60" s="242">
        <v>111</v>
      </c>
      <c r="H60" s="243">
        <v>0</v>
      </c>
      <c r="I60" s="243">
        <v>78</v>
      </c>
      <c r="J60" s="243">
        <v>0</v>
      </c>
      <c r="K60" s="243">
        <v>33</v>
      </c>
      <c r="L60" s="67"/>
      <c r="M60" s="102"/>
      <c r="N60" s="103"/>
      <c r="O60" s="103"/>
      <c r="P60" s="76"/>
      <c r="S60" s="103"/>
      <c r="T60" s="103"/>
    </row>
    <row r="61" spans="1:20" s="9" customFormat="1" ht="11.25" customHeight="1">
      <c r="A61" s="12">
        <v>2007</v>
      </c>
      <c r="B61" s="242">
        <v>330023</v>
      </c>
      <c r="C61" s="242">
        <v>329922</v>
      </c>
      <c r="D61" s="242">
        <v>43948</v>
      </c>
      <c r="E61" s="243">
        <v>29344</v>
      </c>
      <c r="F61" s="243">
        <v>256630</v>
      </c>
      <c r="G61" s="243">
        <v>101</v>
      </c>
      <c r="H61" s="243">
        <v>0</v>
      </c>
      <c r="I61" s="242">
        <v>67</v>
      </c>
      <c r="J61" s="243">
        <v>0</v>
      </c>
      <c r="K61" s="243">
        <v>34</v>
      </c>
      <c r="L61" s="67"/>
      <c r="M61" s="102"/>
      <c r="N61" s="103"/>
      <c r="O61" s="103"/>
      <c r="P61" s="76"/>
      <c r="S61" s="103"/>
      <c r="T61" s="103"/>
    </row>
    <row r="62" spans="1:20" s="9" customFormat="1" ht="11.25" customHeight="1">
      <c r="A62" s="12">
        <v>2008</v>
      </c>
      <c r="B62" s="242">
        <v>319530</v>
      </c>
      <c r="C62" s="242">
        <v>319434</v>
      </c>
      <c r="D62" s="242">
        <v>38810</v>
      </c>
      <c r="E62" s="243">
        <v>25719</v>
      </c>
      <c r="F62" s="243">
        <v>254905</v>
      </c>
      <c r="G62" s="243">
        <v>96</v>
      </c>
      <c r="H62" s="243">
        <v>0</v>
      </c>
      <c r="I62" s="242">
        <v>59</v>
      </c>
      <c r="J62" s="243">
        <v>0</v>
      </c>
      <c r="K62" s="243">
        <v>37</v>
      </c>
      <c r="L62" s="67"/>
      <c r="M62" s="102"/>
      <c r="N62" s="103"/>
      <c r="O62" s="103"/>
      <c r="P62" s="76"/>
      <c r="S62" s="103"/>
      <c r="T62" s="103"/>
    </row>
    <row r="63" spans="1:20" s="9" customFormat="1" ht="11.25" customHeight="1">
      <c r="A63" s="12">
        <v>2009</v>
      </c>
      <c r="B63" s="242">
        <v>288855</v>
      </c>
      <c r="C63" s="242">
        <v>288758</v>
      </c>
      <c r="D63" s="242">
        <v>31099</v>
      </c>
      <c r="E63" s="243">
        <v>23678</v>
      </c>
      <c r="F63" s="243">
        <v>233981</v>
      </c>
      <c r="G63" s="243">
        <v>97</v>
      </c>
      <c r="H63" s="243">
        <v>0</v>
      </c>
      <c r="I63" s="242">
        <v>65</v>
      </c>
      <c r="J63" s="243">
        <v>0</v>
      </c>
      <c r="K63" s="243">
        <v>32</v>
      </c>
      <c r="L63" s="67"/>
      <c r="M63" s="102"/>
      <c r="N63" s="103"/>
      <c r="O63" s="103"/>
      <c r="P63" s="76"/>
      <c r="S63" s="103"/>
      <c r="T63" s="103"/>
    </row>
    <row r="64" spans="1:20" s="9" customFormat="1" ht="11.25" customHeight="1">
      <c r="A64" s="12">
        <v>2010</v>
      </c>
      <c r="B64" s="242">
        <v>348091</v>
      </c>
      <c r="C64" s="242">
        <v>348012</v>
      </c>
      <c r="D64" s="244">
        <v>43456</v>
      </c>
      <c r="E64" s="244">
        <v>25931</v>
      </c>
      <c r="F64" s="244">
        <v>278625</v>
      </c>
      <c r="G64" s="243">
        <v>79</v>
      </c>
      <c r="H64" s="244">
        <v>0</v>
      </c>
      <c r="I64" s="244">
        <v>67</v>
      </c>
      <c r="J64" s="244">
        <v>0</v>
      </c>
      <c r="K64" s="244">
        <v>12</v>
      </c>
      <c r="L64" s="67"/>
      <c r="N64" s="104"/>
      <c r="O64" s="75"/>
      <c r="P64" s="70"/>
      <c r="Q64" s="77"/>
      <c r="R64" s="77"/>
      <c r="S64" s="103"/>
      <c r="T64" s="103"/>
    </row>
    <row r="65" spans="1:21" s="67" customFormat="1" ht="11.25" customHeight="1">
      <c r="A65" s="12">
        <v>2011</v>
      </c>
      <c r="B65" s="242">
        <v>356231</v>
      </c>
      <c r="C65" s="242">
        <v>356160</v>
      </c>
      <c r="D65" s="244">
        <v>41281</v>
      </c>
      <c r="E65" s="244">
        <v>31457</v>
      </c>
      <c r="F65" s="244">
        <v>283422</v>
      </c>
      <c r="G65" s="243">
        <v>71</v>
      </c>
      <c r="H65" s="244">
        <v>0</v>
      </c>
      <c r="I65" s="244">
        <v>71</v>
      </c>
      <c r="J65" s="244">
        <v>0</v>
      </c>
      <c r="K65" s="244">
        <v>0</v>
      </c>
      <c r="N65" s="104"/>
      <c r="O65" s="75"/>
      <c r="P65" s="76"/>
      <c r="Q65" s="76"/>
      <c r="S65" s="103"/>
      <c r="T65" s="103"/>
    </row>
    <row r="66" spans="1:21" s="67" customFormat="1" ht="11.25" customHeight="1">
      <c r="A66" s="12">
        <v>2012</v>
      </c>
      <c r="B66" s="242">
        <v>362151</v>
      </c>
      <c r="C66" s="242">
        <v>362078</v>
      </c>
      <c r="D66" s="244">
        <v>39116</v>
      </c>
      <c r="E66" s="244">
        <v>30196</v>
      </c>
      <c r="F66" s="244">
        <v>292766</v>
      </c>
      <c r="G66" s="243">
        <v>73</v>
      </c>
      <c r="H66" s="244">
        <v>0</v>
      </c>
      <c r="I66" s="244">
        <v>73</v>
      </c>
      <c r="J66" s="244">
        <v>0</v>
      </c>
      <c r="K66" s="244">
        <v>0</v>
      </c>
      <c r="N66" s="103"/>
      <c r="O66" s="75"/>
      <c r="P66" s="76"/>
      <c r="Q66" s="76"/>
      <c r="S66" s="103"/>
      <c r="T66" s="103"/>
    </row>
    <row r="67" spans="1:21" s="9" customFormat="1" ht="11.25" customHeight="1">
      <c r="A67" s="12">
        <v>2013</v>
      </c>
      <c r="B67" s="244">
        <v>361681</v>
      </c>
      <c r="C67" s="243">
        <v>361592</v>
      </c>
      <c r="D67" s="244">
        <v>39761</v>
      </c>
      <c r="E67" s="244">
        <v>29999</v>
      </c>
      <c r="F67" s="244">
        <v>291832</v>
      </c>
      <c r="G67" s="243">
        <v>89</v>
      </c>
      <c r="H67" s="244">
        <v>0</v>
      </c>
      <c r="I67" s="244">
        <v>89</v>
      </c>
      <c r="J67" s="244">
        <v>0</v>
      </c>
      <c r="K67" s="244">
        <v>0</v>
      </c>
      <c r="N67" s="103"/>
      <c r="O67" s="65"/>
      <c r="P67" s="77"/>
      <c r="Q67" s="77"/>
      <c r="S67" s="103"/>
      <c r="T67" s="103"/>
    </row>
    <row r="68" spans="1:21" s="9" customFormat="1" ht="11.25" customHeight="1">
      <c r="A68" s="12">
        <v>2014</v>
      </c>
      <c r="B68" s="244">
        <v>373144</v>
      </c>
      <c r="C68" s="243">
        <v>373076</v>
      </c>
      <c r="D68" s="244">
        <v>42345</v>
      </c>
      <c r="E68" s="244">
        <v>34991</v>
      </c>
      <c r="F68" s="244">
        <v>295740</v>
      </c>
      <c r="G68" s="243">
        <v>68</v>
      </c>
      <c r="H68" s="244">
        <v>0</v>
      </c>
      <c r="I68" s="244">
        <v>68</v>
      </c>
      <c r="J68" s="244">
        <v>0</v>
      </c>
      <c r="K68" s="244">
        <v>0</v>
      </c>
      <c r="N68" s="103"/>
    </row>
    <row r="69" spans="1:21" s="9" customFormat="1" ht="11.25" customHeight="1">
      <c r="A69" s="12">
        <v>2015</v>
      </c>
      <c r="B69" s="244">
        <v>372924</v>
      </c>
      <c r="C69" s="243">
        <v>372867</v>
      </c>
      <c r="D69" s="244">
        <v>48977</v>
      </c>
      <c r="E69" s="244">
        <v>32807</v>
      </c>
      <c r="F69" s="244">
        <v>291083</v>
      </c>
      <c r="G69" s="243">
        <v>57</v>
      </c>
      <c r="H69" s="244">
        <v>0</v>
      </c>
      <c r="I69" s="244">
        <v>57</v>
      </c>
      <c r="J69" s="244">
        <v>0</v>
      </c>
      <c r="K69" s="244">
        <v>0</v>
      </c>
      <c r="N69" s="103"/>
    </row>
    <row r="70" spans="1:21" s="9" customFormat="1" ht="11.25" customHeight="1">
      <c r="A70" s="12">
        <v>2016</v>
      </c>
      <c r="B70" s="244">
        <v>397064</v>
      </c>
      <c r="C70" s="243">
        <v>397017</v>
      </c>
      <c r="D70" s="244">
        <v>54913</v>
      </c>
      <c r="E70" s="244">
        <v>36245</v>
      </c>
      <c r="F70" s="244">
        <v>305859</v>
      </c>
      <c r="G70" s="243">
        <v>47</v>
      </c>
      <c r="H70" s="244">
        <v>0</v>
      </c>
      <c r="I70" s="244">
        <v>47</v>
      </c>
      <c r="J70" s="244">
        <v>0</v>
      </c>
      <c r="K70" s="244">
        <v>0</v>
      </c>
      <c r="N70" s="103"/>
    </row>
    <row r="71" spans="1:21" s="9" customFormat="1" ht="11.25" customHeight="1">
      <c r="A71" s="12">
        <v>2017</v>
      </c>
      <c r="B71" s="246">
        <v>455345</v>
      </c>
      <c r="C71" s="245">
        <v>455293</v>
      </c>
      <c r="D71" s="246">
        <v>64270</v>
      </c>
      <c r="E71" s="246">
        <v>40062</v>
      </c>
      <c r="F71" s="246">
        <v>350961</v>
      </c>
      <c r="G71" s="245">
        <v>52</v>
      </c>
      <c r="H71" s="246">
        <v>0</v>
      </c>
      <c r="I71" s="246">
        <v>52</v>
      </c>
      <c r="J71" s="246">
        <v>0</v>
      </c>
      <c r="K71" s="246">
        <v>0</v>
      </c>
      <c r="P71" s="73"/>
      <c r="Q71" s="74"/>
      <c r="R71" s="74"/>
      <c r="U71" s="50"/>
    </row>
    <row r="72" spans="1:21" s="9" customFormat="1" ht="11.25" customHeight="1">
      <c r="A72" s="12">
        <v>2018</v>
      </c>
      <c r="B72" s="250">
        <v>465363</v>
      </c>
      <c r="C72" s="247">
        <v>465318</v>
      </c>
      <c r="D72" s="250">
        <v>62848</v>
      </c>
      <c r="E72" s="250">
        <v>46387</v>
      </c>
      <c r="F72" s="250">
        <v>356083</v>
      </c>
      <c r="G72" s="247">
        <v>45</v>
      </c>
      <c r="H72" s="250">
        <v>0</v>
      </c>
      <c r="I72" s="250">
        <v>45</v>
      </c>
      <c r="J72" s="250">
        <v>0</v>
      </c>
      <c r="K72" s="250">
        <v>0</v>
      </c>
      <c r="P72" s="73"/>
      <c r="Q72" s="74"/>
      <c r="R72" s="74"/>
      <c r="U72" s="50"/>
    </row>
    <row r="73" spans="1:21" s="9" customFormat="1" ht="6" customHeight="1">
      <c r="A73" s="14"/>
      <c r="B73" s="241"/>
      <c r="C73" s="241"/>
      <c r="D73" s="241"/>
      <c r="E73" s="241"/>
      <c r="F73" s="241"/>
      <c r="G73" s="241"/>
      <c r="H73" s="241"/>
      <c r="I73" s="241"/>
      <c r="J73" s="241"/>
      <c r="K73" s="241"/>
      <c r="M73" s="74"/>
      <c r="N73" s="103"/>
    </row>
    <row r="74" spans="1:21" s="9" customFormat="1" ht="11.25" customHeight="1">
      <c r="A74" s="56" t="s">
        <v>22</v>
      </c>
      <c r="B74" s="249"/>
      <c r="C74" s="249"/>
      <c r="D74" s="249"/>
      <c r="E74" s="249"/>
      <c r="F74" s="249"/>
      <c r="G74" s="249"/>
      <c r="H74" s="249"/>
      <c r="I74" s="249"/>
      <c r="J74" s="249"/>
      <c r="K74" s="249"/>
      <c r="M74" s="74"/>
      <c r="N74" s="103"/>
      <c r="R74" s="11"/>
    </row>
    <row r="75" spans="1:21" s="67" customFormat="1" ht="6" customHeight="1">
      <c r="A75" s="14"/>
      <c r="B75" s="241"/>
      <c r="C75" s="241"/>
      <c r="D75" s="241"/>
      <c r="E75" s="241"/>
      <c r="F75" s="241"/>
      <c r="G75" s="241"/>
      <c r="H75" s="241"/>
      <c r="I75" s="241"/>
      <c r="J75" s="241"/>
      <c r="K75" s="241"/>
      <c r="M75" s="74"/>
      <c r="N75" s="103"/>
      <c r="R75" s="11"/>
    </row>
    <row r="76" spans="1:21" s="9" customFormat="1" ht="11.25" customHeight="1">
      <c r="A76" s="10">
        <v>1950</v>
      </c>
      <c r="B76" s="241">
        <v>3202</v>
      </c>
      <c r="C76" s="241">
        <v>3201</v>
      </c>
      <c r="D76" s="241">
        <v>375</v>
      </c>
      <c r="E76" s="241">
        <v>1471</v>
      </c>
      <c r="F76" s="241">
        <v>1355</v>
      </c>
      <c r="G76" s="241">
        <v>1</v>
      </c>
      <c r="H76" s="241">
        <v>1</v>
      </c>
      <c r="I76" s="241">
        <v>0</v>
      </c>
      <c r="J76" s="241">
        <v>0</v>
      </c>
      <c r="K76" s="241">
        <v>0</v>
      </c>
      <c r="M76" s="74"/>
      <c r="N76" s="103"/>
      <c r="R76" s="11"/>
    </row>
    <row r="77" spans="1:21" s="9" customFormat="1" ht="11.25" customHeight="1">
      <c r="A77" s="10">
        <v>1960</v>
      </c>
      <c r="B77" s="241">
        <v>7534</v>
      </c>
      <c r="C77" s="241">
        <v>7534</v>
      </c>
      <c r="D77" s="241">
        <v>1284</v>
      </c>
      <c r="E77" s="241">
        <v>2193</v>
      </c>
      <c r="F77" s="241">
        <v>4057</v>
      </c>
      <c r="G77" s="241">
        <v>0</v>
      </c>
      <c r="H77" s="241">
        <v>0</v>
      </c>
      <c r="I77" s="241">
        <v>0</v>
      </c>
      <c r="J77" s="241">
        <v>0</v>
      </c>
      <c r="K77" s="241">
        <v>0</v>
      </c>
      <c r="M77" s="74"/>
      <c r="N77" s="103"/>
      <c r="R77" s="11"/>
      <c r="S77" s="105"/>
    </row>
    <row r="78" spans="1:21" s="9" customFormat="1" ht="11.25" customHeight="1">
      <c r="A78" s="10">
        <v>1970</v>
      </c>
      <c r="B78" s="241">
        <v>12539</v>
      </c>
      <c r="C78" s="241">
        <v>12539</v>
      </c>
      <c r="D78" s="241">
        <v>1605</v>
      </c>
      <c r="E78" s="241">
        <v>4373</v>
      </c>
      <c r="F78" s="241">
        <v>6561</v>
      </c>
      <c r="G78" s="241">
        <v>0</v>
      </c>
      <c r="H78" s="241">
        <v>0</v>
      </c>
      <c r="I78" s="241">
        <v>0</v>
      </c>
      <c r="J78" s="241">
        <v>0</v>
      </c>
      <c r="K78" s="241">
        <v>0</v>
      </c>
      <c r="M78" s="74"/>
      <c r="N78" s="103"/>
      <c r="R78" s="11"/>
      <c r="S78" s="105"/>
    </row>
    <row r="79" spans="1:21" s="9" customFormat="1" ht="11.25" customHeight="1">
      <c r="A79" s="10">
        <v>1980</v>
      </c>
      <c r="B79" s="241">
        <v>19326</v>
      </c>
      <c r="C79" s="241">
        <v>19326</v>
      </c>
      <c r="D79" s="241">
        <v>3169</v>
      </c>
      <c r="E79" s="241">
        <v>6271</v>
      </c>
      <c r="F79" s="241">
        <v>9886</v>
      </c>
      <c r="G79" s="241">
        <v>0</v>
      </c>
      <c r="H79" s="241">
        <v>0</v>
      </c>
      <c r="I79" s="241">
        <v>0</v>
      </c>
      <c r="J79" s="241">
        <v>0</v>
      </c>
      <c r="K79" s="241">
        <v>0</v>
      </c>
      <c r="M79" s="74"/>
      <c r="N79" s="11"/>
      <c r="R79" s="11"/>
      <c r="S79" s="105"/>
    </row>
    <row r="80" spans="1:21" s="9" customFormat="1" ht="11.25" customHeight="1">
      <c r="A80" s="10">
        <v>1985</v>
      </c>
      <c r="B80" s="241">
        <v>27445</v>
      </c>
      <c r="C80" s="241">
        <v>27445</v>
      </c>
      <c r="D80" s="241">
        <v>2249</v>
      </c>
      <c r="E80" s="241">
        <v>8932</v>
      </c>
      <c r="F80" s="241">
        <v>16264</v>
      </c>
      <c r="G80" s="241">
        <v>0</v>
      </c>
      <c r="H80" s="241">
        <v>0</v>
      </c>
      <c r="I80" s="241">
        <v>0</v>
      </c>
      <c r="J80" s="241">
        <v>0</v>
      </c>
      <c r="K80" s="241">
        <v>0</v>
      </c>
      <c r="S80" s="105"/>
    </row>
    <row r="81" spans="1:19" s="9" customFormat="1" ht="11.25" customHeight="1">
      <c r="A81" s="10">
        <v>1990</v>
      </c>
      <c r="B81" s="241">
        <v>28567</v>
      </c>
      <c r="C81" s="241">
        <v>28493</v>
      </c>
      <c r="D81" s="241">
        <v>2808</v>
      </c>
      <c r="E81" s="241">
        <v>10011</v>
      </c>
      <c r="F81" s="241">
        <v>15674</v>
      </c>
      <c r="G81" s="241">
        <v>74</v>
      </c>
      <c r="H81" s="241">
        <v>11</v>
      </c>
      <c r="I81" s="241">
        <v>63</v>
      </c>
      <c r="J81" s="241">
        <v>0</v>
      </c>
      <c r="K81" s="241">
        <v>0</v>
      </c>
      <c r="S81" s="105"/>
    </row>
    <row r="82" spans="1:19" s="9" customFormat="1" ht="11.25" customHeight="1">
      <c r="A82" s="10">
        <v>1995</v>
      </c>
      <c r="B82" s="241">
        <v>29345</v>
      </c>
      <c r="C82" s="241">
        <v>29286</v>
      </c>
      <c r="D82" s="241">
        <v>3009</v>
      </c>
      <c r="E82" s="241">
        <v>9159</v>
      </c>
      <c r="F82" s="241">
        <v>17118</v>
      </c>
      <c r="G82" s="241">
        <v>59</v>
      </c>
      <c r="H82" s="241">
        <v>8</v>
      </c>
      <c r="I82" s="241">
        <v>36</v>
      </c>
      <c r="J82" s="241">
        <v>0</v>
      </c>
      <c r="K82" s="241">
        <v>15</v>
      </c>
      <c r="S82" s="105"/>
    </row>
    <row r="83" spans="1:19" s="9" customFormat="1" ht="11.25" customHeight="1">
      <c r="A83" s="10">
        <v>1996</v>
      </c>
      <c r="B83" s="241">
        <v>29878</v>
      </c>
      <c r="C83" s="241">
        <v>29826</v>
      </c>
      <c r="D83" s="241">
        <v>3357</v>
      </c>
      <c r="E83" s="241">
        <v>8914</v>
      </c>
      <c r="F83" s="241">
        <v>17555</v>
      </c>
      <c r="G83" s="241">
        <v>52</v>
      </c>
      <c r="H83" s="241">
        <v>0</v>
      </c>
      <c r="I83" s="241">
        <v>50</v>
      </c>
      <c r="J83" s="241">
        <v>0</v>
      </c>
      <c r="K83" s="241">
        <v>2</v>
      </c>
      <c r="S83" s="105"/>
    </row>
    <row r="84" spans="1:19" s="9" customFormat="1" ht="11.25" customHeight="1">
      <c r="A84" s="10">
        <v>1997</v>
      </c>
      <c r="B84" s="241">
        <v>32029</v>
      </c>
      <c r="C84" s="241">
        <v>32006</v>
      </c>
      <c r="D84" s="241">
        <v>3440</v>
      </c>
      <c r="E84" s="241">
        <v>8687</v>
      </c>
      <c r="F84" s="241">
        <v>19879</v>
      </c>
      <c r="G84" s="241">
        <v>23</v>
      </c>
      <c r="H84" s="241">
        <v>7</v>
      </c>
      <c r="I84" s="241">
        <v>15</v>
      </c>
      <c r="J84" s="241">
        <v>0</v>
      </c>
      <c r="K84" s="241">
        <v>1</v>
      </c>
      <c r="S84" s="105"/>
    </row>
    <row r="85" spans="1:19" s="9" customFormat="1" ht="11.25" customHeight="1">
      <c r="A85" s="10">
        <v>1998</v>
      </c>
      <c r="B85" s="241">
        <v>32849</v>
      </c>
      <c r="C85" s="241">
        <v>32825</v>
      </c>
      <c r="D85" s="241">
        <v>3495</v>
      </c>
      <c r="E85" s="241">
        <v>9397</v>
      </c>
      <c r="F85" s="241">
        <v>19933</v>
      </c>
      <c r="G85" s="241">
        <v>24</v>
      </c>
      <c r="H85" s="241">
        <v>7</v>
      </c>
      <c r="I85" s="241">
        <v>12</v>
      </c>
      <c r="J85" s="241">
        <v>0</v>
      </c>
      <c r="K85" s="241">
        <v>5</v>
      </c>
      <c r="S85" s="105"/>
    </row>
    <row r="86" spans="1:19" s="9" customFormat="1" ht="11.25" customHeight="1">
      <c r="A86" s="10">
        <v>1999</v>
      </c>
      <c r="B86" s="241">
        <v>33030</v>
      </c>
      <c r="C86" s="241">
        <v>33016</v>
      </c>
      <c r="D86" s="241">
        <v>3268</v>
      </c>
      <c r="E86" s="241">
        <v>9277</v>
      </c>
      <c r="F86" s="241">
        <v>20471</v>
      </c>
      <c r="G86" s="241">
        <v>14</v>
      </c>
      <c r="H86" s="241">
        <v>3</v>
      </c>
      <c r="I86" s="241">
        <v>11</v>
      </c>
      <c r="J86" s="241">
        <v>0</v>
      </c>
      <c r="K86" s="241">
        <v>0</v>
      </c>
      <c r="S86" s="105"/>
    </row>
    <row r="87" spans="1:19" s="9" customFormat="1" ht="11.25" customHeight="1">
      <c r="A87" s="10">
        <v>2000</v>
      </c>
      <c r="B87" s="241">
        <v>32493</v>
      </c>
      <c r="C87" s="241">
        <v>32479</v>
      </c>
      <c r="D87" s="241">
        <v>2555</v>
      </c>
      <c r="E87" s="241">
        <v>8837</v>
      </c>
      <c r="F87" s="241">
        <v>21087</v>
      </c>
      <c r="G87" s="241">
        <v>14</v>
      </c>
      <c r="H87" s="241">
        <v>0</v>
      </c>
      <c r="I87" s="241">
        <v>14</v>
      </c>
      <c r="J87" s="241">
        <v>0</v>
      </c>
      <c r="K87" s="241">
        <v>0</v>
      </c>
      <c r="S87" s="105"/>
    </row>
    <row r="88" spans="1:19" s="9" customFormat="1" ht="11.25" customHeight="1">
      <c r="A88" s="10">
        <v>2001</v>
      </c>
      <c r="B88" s="241">
        <v>30052</v>
      </c>
      <c r="C88" s="241">
        <v>30047</v>
      </c>
      <c r="D88" s="241">
        <v>2688</v>
      </c>
      <c r="E88" s="241">
        <v>8461</v>
      </c>
      <c r="F88" s="241">
        <v>18898</v>
      </c>
      <c r="G88" s="241">
        <v>5</v>
      </c>
      <c r="H88" s="241">
        <v>0</v>
      </c>
      <c r="I88" s="241">
        <v>5</v>
      </c>
      <c r="J88" s="241">
        <v>0</v>
      </c>
      <c r="K88" s="241">
        <v>0</v>
      </c>
      <c r="M88" s="74"/>
      <c r="Q88" s="11"/>
      <c r="R88" s="11"/>
      <c r="S88" s="105"/>
    </row>
    <row r="89" spans="1:19" s="9" customFormat="1" ht="11.25" customHeight="1">
      <c r="A89" s="10">
        <v>2002</v>
      </c>
      <c r="B89" s="241">
        <v>30094</v>
      </c>
      <c r="C89" s="241">
        <v>30089</v>
      </c>
      <c r="D89" s="241">
        <v>2721</v>
      </c>
      <c r="E89" s="241">
        <v>6545</v>
      </c>
      <c r="F89" s="241">
        <v>20823</v>
      </c>
      <c r="G89" s="241">
        <v>5</v>
      </c>
      <c r="H89" s="241">
        <v>0</v>
      </c>
      <c r="I89" s="241">
        <v>5</v>
      </c>
      <c r="J89" s="241">
        <v>0</v>
      </c>
      <c r="K89" s="241">
        <v>0</v>
      </c>
      <c r="M89" s="74"/>
      <c r="O89" s="10"/>
      <c r="P89" s="11"/>
      <c r="Q89" s="11"/>
      <c r="R89" s="11"/>
    </row>
    <row r="90" spans="1:19" s="9" customFormat="1" ht="11.25" customHeight="1">
      <c r="A90" s="10">
        <v>2003</v>
      </c>
      <c r="B90" s="241">
        <v>28358</v>
      </c>
      <c r="C90" s="241">
        <v>28355</v>
      </c>
      <c r="D90" s="241">
        <v>1315</v>
      </c>
      <c r="E90" s="241">
        <v>7205</v>
      </c>
      <c r="F90" s="241">
        <v>19835</v>
      </c>
      <c r="G90" s="241">
        <v>3</v>
      </c>
      <c r="H90" s="241">
        <v>0</v>
      </c>
      <c r="I90" s="241">
        <v>3</v>
      </c>
      <c r="J90" s="241">
        <v>0</v>
      </c>
      <c r="K90" s="241">
        <v>0</v>
      </c>
    </row>
    <row r="91" spans="1:19" s="9" customFormat="1" ht="11.25" customHeight="1">
      <c r="A91" s="10">
        <v>2004</v>
      </c>
      <c r="B91" s="241">
        <v>28446</v>
      </c>
      <c r="C91" s="241">
        <v>28442</v>
      </c>
      <c r="D91" s="241">
        <v>73</v>
      </c>
      <c r="E91" s="241">
        <v>8417</v>
      </c>
      <c r="F91" s="241">
        <v>19952</v>
      </c>
      <c r="G91" s="241">
        <v>4</v>
      </c>
      <c r="H91" s="241">
        <v>1</v>
      </c>
      <c r="I91" s="241">
        <v>3</v>
      </c>
      <c r="J91" s="241">
        <v>0</v>
      </c>
      <c r="K91" s="241">
        <v>0</v>
      </c>
    </row>
    <row r="92" spans="1:19" s="9" customFormat="1" ht="11.25" customHeight="1">
      <c r="A92" s="12">
        <v>2005</v>
      </c>
      <c r="B92" s="242">
        <v>26458</v>
      </c>
      <c r="C92" s="242">
        <v>26458</v>
      </c>
      <c r="D92" s="242">
        <v>20</v>
      </c>
      <c r="E92" s="242">
        <v>7763</v>
      </c>
      <c r="F92" s="242">
        <v>18675</v>
      </c>
      <c r="G92" s="242">
        <v>0</v>
      </c>
      <c r="H92" s="242">
        <v>0</v>
      </c>
      <c r="I92" s="242">
        <v>0</v>
      </c>
      <c r="J92" s="242">
        <v>0</v>
      </c>
      <c r="K92" s="242">
        <v>0</v>
      </c>
      <c r="M92" s="106"/>
      <c r="N92" s="103"/>
      <c r="O92" s="103"/>
      <c r="P92" s="67"/>
    </row>
    <row r="93" spans="1:19" s="9" customFormat="1" ht="11.25" customHeight="1">
      <c r="A93" s="12">
        <v>2006</v>
      </c>
      <c r="B93" s="242">
        <v>26828</v>
      </c>
      <c r="C93" s="242">
        <v>26828</v>
      </c>
      <c r="D93" s="243">
        <v>26</v>
      </c>
      <c r="E93" s="243">
        <v>7103</v>
      </c>
      <c r="F93" s="243">
        <v>19699</v>
      </c>
      <c r="G93" s="242">
        <v>0</v>
      </c>
      <c r="H93" s="243">
        <v>0</v>
      </c>
      <c r="I93" s="243">
        <v>0</v>
      </c>
      <c r="J93" s="243">
        <v>0</v>
      </c>
      <c r="K93" s="243">
        <v>0</v>
      </c>
      <c r="M93" s="106"/>
      <c r="N93" s="103"/>
      <c r="O93" s="103"/>
      <c r="P93" s="11"/>
    </row>
    <row r="94" spans="1:19" s="9" customFormat="1" ht="11.25" customHeight="1">
      <c r="A94" s="12">
        <v>2007</v>
      </c>
      <c r="B94" s="242">
        <v>29518</v>
      </c>
      <c r="C94" s="242">
        <v>29518</v>
      </c>
      <c r="D94" s="242">
        <v>46</v>
      </c>
      <c r="E94" s="243">
        <v>7082</v>
      </c>
      <c r="F94" s="243">
        <v>22390</v>
      </c>
      <c r="G94" s="243">
        <v>0</v>
      </c>
      <c r="H94" s="243">
        <v>0</v>
      </c>
      <c r="I94" s="242">
        <v>0</v>
      </c>
      <c r="J94" s="243">
        <v>0</v>
      </c>
      <c r="K94" s="243">
        <v>0</v>
      </c>
      <c r="M94" s="106"/>
      <c r="N94" s="103"/>
      <c r="O94" s="103"/>
      <c r="P94" s="11"/>
    </row>
    <row r="95" spans="1:19" s="9" customFormat="1" ht="11.25" customHeight="1">
      <c r="A95" s="12">
        <v>2008</v>
      </c>
      <c r="B95" s="242">
        <v>33029</v>
      </c>
      <c r="C95" s="242">
        <v>33028</v>
      </c>
      <c r="D95" s="242">
        <v>135</v>
      </c>
      <c r="E95" s="243">
        <v>5389</v>
      </c>
      <c r="F95" s="243">
        <v>27504</v>
      </c>
      <c r="G95" s="243">
        <v>1</v>
      </c>
      <c r="H95" s="243">
        <v>0</v>
      </c>
      <c r="I95" s="242">
        <v>1</v>
      </c>
      <c r="J95" s="243">
        <v>0</v>
      </c>
      <c r="K95" s="243">
        <v>0</v>
      </c>
      <c r="M95" s="106"/>
      <c r="N95" s="103"/>
      <c r="O95" s="103"/>
      <c r="P95" s="11"/>
    </row>
    <row r="96" spans="1:19" s="9" customFormat="1" ht="11.25" customHeight="1">
      <c r="A96" s="12">
        <v>2009</v>
      </c>
      <c r="B96" s="242">
        <v>30594</v>
      </c>
      <c r="C96" s="242">
        <v>30594</v>
      </c>
      <c r="D96" s="242">
        <v>230</v>
      </c>
      <c r="E96" s="243">
        <v>5818</v>
      </c>
      <c r="F96" s="243">
        <v>24546</v>
      </c>
      <c r="G96" s="243">
        <v>0</v>
      </c>
      <c r="H96" s="243">
        <v>0</v>
      </c>
      <c r="I96" s="242">
        <v>0</v>
      </c>
      <c r="J96" s="243">
        <v>0</v>
      </c>
      <c r="K96" s="243">
        <v>0</v>
      </c>
      <c r="M96" s="106"/>
      <c r="N96" s="103"/>
      <c r="O96" s="103"/>
      <c r="P96" s="11"/>
    </row>
    <row r="97" spans="1:21" s="9" customFormat="1" ht="11.25" customHeight="1">
      <c r="A97" s="12">
        <v>2010</v>
      </c>
      <c r="B97" s="242">
        <v>31298</v>
      </c>
      <c r="C97" s="242">
        <v>31298</v>
      </c>
      <c r="D97" s="244">
        <v>284</v>
      </c>
      <c r="E97" s="244">
        <v>5473</v>
      </c>
      <c r="F97" s="244">
        <v>25541</v>
      </c>
      <c r="G97" s="243">
        <v>0</v>
      </c>
      <c r="H97" s="243">
        <v>0</v>
      </c>
      <c r="I97" s="242">
        <v>0</v>
      </c>
      <c r="J97" s="243">
        <v>0</v>
      </c>
      <c r="K97" s="243">
        <v>0</v>
      </c>
      <c r="M97" s="106"/>
      <c r="N97" s="103"/>
      <c r="O97" s="103"/>
      <c r="P97" s="11"/>
    </row>
    <row r="98" spans="1:21" s="9" customFormat="1" ht="11.25" customHeight="1">
      <c r="A98" s="12">
        <v>2011</v>
      </c>
      <c r="B98" s="242">
        <v>38192</v>
      </c>
      <c r="C98" s="242">
        <v>38192</v>
      </c>
      <c r="D98" s="244">
        <v>99</v>
      </c>
      <c r="E98" s="244">
        <v>6862</v>
      </c>
      <c r="F98" s="244">
        <v>31231</v>
      </c>
      <c r="G98" s="243">
        <v>0</v>
      </c>
      <c r="H98" s="243">
        <v>0</v>
      </c>
      <c r="I98" s="242">
        <v>0</v>
      </c>
      <c r="J98" s="243">
        <v>0</v>
      </c>
      <c r="K98" s="243">
        <v>0</v>
      </c>
      <c r="M98" s="106"/>
      <c r="N98" s="103"/>
      <c r="O98" s="103"/>
      <c r="P98" s="11"/>
    </row>
    <row r="99" spans="1:21" s="9" customFormat="1" ht="11.25" customHeight="1">
      <c r="A99" s="12">
        <v>2012</v>
      </c>
      <c r="B99" s="242">
        <v>39719</v>
      </c>
      <c r="C99" s="242">
        <v>39719</v>
      </c>
      <c r="D99" s="244">
        <v>35</v>
      </c>
      <c r="E99" s="244">
        <v>5925</v>
      </c>
      <c r="F99" s="244">
        <v>33759</v>
      </c>
      <c r="G99" s="243">
        <v>0</v>
      </c>
      <c r="H99" s="243">
        <v>0</v>
      </c>
      <c r="I99" s="242">
        <v>0</v>
      </c>
      <c r="J99" s="243">
        <v>0</v>
      </c>
      <c r="K99" s="243">
        <v>0</v>
      </c>
      <c r="M99" s="106"/>
      <c r="N99" s="103"/>
      <c r="O99" s="103"/>
      <c r="P99" s="11"/>
    </row>
    <row r="100" spans="1:21" s="9" customFormat="1" ht="11.25" customHeight="1">
      <c r="A100" s="12">
        <v>2013</v>
      </c>
      <c r="B100" s="244">
        <v>41569</v>
      </c>
      <c r="C100" s="243">
        <v>41569</v>
      </c>
      <c r="D100" s="244">
        <v>69</v>
      </c>
      <c r="E100" s="244">
        <v>6277</v>
      </c>
      <c r="F100" s="244">
        <v>35223</v>
      </c>
      <c r="G100" s="243">
        <v>0</v>
      </c>
      <c r="H100" s="244">
        <v>0</v>
      </c>
      <c r="I100" s="244">
        <v>0</v>
      </c>
      <c r="J100" s="244">
        <v>0</v>
      </c>
      <c r="K100" s="244">
        <v>0</v>
      </c>
      <c r="M100" s="77"/>
      <c r="O100" s="12"/>
      <c r="P100" s="13"/>
      <c r="Q100" s="13"/>
      <c r="R100" s="13"/>
    </row>
    <row r="101" spans="1:21" s="9" customFormat="1" ht="11.25" customHeight="1">
      <c r="A101" s="12">
        <v>2014</v>
      </c>
      <c r="B101" s="244">
        <v>37489</v>
      </c>
      <c r="C101" s="243">
        <v>37489</v>
      </c>
      <c r="D101" s="244">
        <v>60</v>
      </c>
      <c r="E101" s="244">
        <v>5315</v>
      </c>
      <c r="F101" s="244">
        <v>32114</v>
      </c>
      <c r="G101" s="243">
        <v>0</v>
      </c>
      <c r="H101" s="244">
        <v>0</v>
      </c>
      <c r="I101" s="244">
        <v>0</v>
      </c>
      <c r="J101" s="244">
        <v>0</v>
      </c>
      <c r="K101" s="244">
        <v>0</v>
      </c>
      <c r="M101" s="77"/>
      <c r="O101" s="12"/>
      <c r="P101" s="13"/>
      <c r="Q101" s="13"/>
      <c r="R101" s="13"/>
    </row>
    <row r="102" spans="1:21" s="9" customFormat="1" ht="11.25" customHeight="1">
      <c r="A102" s="12">
        <v>2015</v>
      </c>
      <c r="B102" s="244">
        <v>31708</v>
      </c>
      <c r="C102" s="243">
        <v>31708</v>
      </c>
      <c r="D102" s="244">
        <v>33</v>
      </c>
      <c r="E102" s="244">
        <v>5207</v>
      </c>
      <c r="F102" s="244">
        <v>26468</v>
      </c>
      <c r="G102" s="243">
        <v>0</v>
      </c>
      <c r="H102" s="244">
        <v>0</v>
      </c>
      <c r="I102" s="244">
        <v>0</v>
      </c>
      <c r="J102" s="244">
        <v>0</v>
      </c>
      <c r="K102" s="244">
        <v>0</v>
      </c>
      <c r="M102" s="77"/>
      <c r="O102" s="12"/>
      <c r="P102" s="13"/>
      <c r="Q102" s="13"/>
      <c r="R102" s="13"/>
    </row>
    <row r="103" spans="1:21" s="9" customFormat="1" ht="11.25" customHeight="1">
      <c r="A103" s="12">
        <v>2016</v>
      </c>
      <c r="B103" s="244">
        <v>34077</v>
      </c>
      <c r="C103" s="243">
        <v>34077</v>
      </c>
      <c r="D103" s="244">
        <v>29</v>
      </c>
      <c r="E103" s="244">
        <v>5706</v>
      </c>
      <c r="F103" s="244">
        <v>28342</v>
      </c>
      <c r="G103" s="243">
        <v>0</v>
      </c>
      <c r="H103" s="244">
        <v>0</v>
      </c>
      <c r="I103" s="244">
        <v>0</v>
      </c>
      <c r="J103" s="251">
        <v>0</v>
      </c>
      <c r="K103" s="244">
        <v>0</v>
      </c>
      <c r="M103" s="77"/>
      <c r="O103" s="12"/>
      <c r="P103" s="13"/>
      <c r="Q103" s="13"/>
      <c r="R103" s="13"/>
    </row>
    <row r="104" spans="1:21" s="9" customFormat="1" ht="11.25" customHeight="1">
      <c r="A104" s="12">
        <v>2017</v>
      </c>
      <c r="B104" s="245">
        <v>33269</v>
      </c>
      <c r="C104" s="245">
        <v>33269</v>
      </c>
      <c r="D104" s="246">
        <v>28</v>
      </c>
      <c r="E104" s="246">
        <v>4187</v>
      </c>
      <c r="F104" s="246">
        <v>29054</v>
      </c>
      <c r="G104" s="245">
        <v>0</v>
      </c>
      <c r="H104" s="246">
        <v>0</v>
      </c>
      <c r="I104" s="246">
        <v>0</v>
      </c>
      <c r="J104" s="246">
        <v>0</v>
      </c>
      <c r="K104" s="246">
        <v>0</v>
      </c>
      <c r="P104" s="73"/>
      <c r="Q104" s="74"/>
      <c r="R104" s="74"/>
      <c r="U104" s="50"/>
    </row>
    <row r="105" spans="1:21" s="9" customFormat="1" ht="11.25" customHeight="1">
      <c r="A105" s="12">
        <v>2018</v>
      </c>
      <c r="B105" s="244">
        <v>30387</v>
      </c>
      <c r="C105" s="244">
        <v>30387</v>
      </c>
      <c r="D105" s="252">
        <v>20</v>
      </c>
      <c r="E105" s="252">
        <v>4723</v>
      </c>
      <c r="F105" s="252">
        <v>25644</v>
      </c>
      <c r="G105" s="244">
        <v>0</v>
      </c>
      <c r="H105" s="253">
        <v>0</v>
      </c>
      <c r="I105" s="253">
        <v>0</v>
      </c>
      <c r="J105" s="253">
        <v>0</v>
      </c>
      <c r="K105" s="253">
        <v>0</v>
      </c>
      <c r="P105" s="73"/>
      <c r="Q105" s="74"/>
      <c r="R105" s="74"/>
      <c r="U105" s="50"/>
    </row>
    <row r="106" spans="1:21" s="3" customFormat="1" ht="6" customHeight="1">
      <c r="A106" s="16"/>
      <c r="B106" s="69"/>
      <c r="C106" s="69"/>
      <c r="D106" s="69"/>
      <c r="E106" s="69"/>
      <c r="F106" s="69"/>
      <c r="G106" s="69"/>
      <c r="H106" s="69"/>
      <c r="I106" s="69"/>
      <c r="J106" s="69"/>
      <c r="K106" s="69"/>
    </row>
    <row r="107" spans="1:21" s="3" customFormat="1" ht="6" customHeight="1">
      <c r="A107" s="46"/>
      <c r="B107" s="47"/>
      <c r="C107" s="47"/>
      <c r="D107" s="47"/>
      <c r="E107" s="47"/>
      <c r="F107" s="47"/>
      <c r="G107" s="47"/>
      <c r="H107" s="47"/>
      <c r="I107" s="47"/>
      <c r="J107" s="47"/>
      <c r="K107" s="47"/>
    </row>
    <row r="108" spans="1:21" s="3" customFormat="1" ht="11.25" customHeight="1">
      <c r="A108" s="44" t="s">
        <v>35</v>
      </c>
      <c r="B108" s="43"/>
      <c r="C108" s="43"/>
      <c r="D108" s="43"/>
      <c r="E108" s="43"/>
      <c r="F108" s="43"/>
      <c r="G108" s="43"/>
      <c r="H108" s="43"/>
      <c r="I108" s="43"/>
      <c r="J108" s="43"/>
      <c r="K108" s="43"/>
    </row>
    <row r="109" spans="1:21" s="9" customFormat="1" ht="11.25" customHeight="1">
      <c r="A109" s="44" t="s">
        <v>28</v>
      </c>
      <c r="B109" s="43"/>
      <c r="C109" s="43"/>
      <c r="D109" s="43"/>
      <c r="E109" s="43"/>
      <c r="F109" s="43"/>
      <c r="G109" s="43"/>
      <c r="H109" s="43"/>
      <c r="I109" s="43"/>
      <c r="J109" s="43"/>
      <c r="K109" s="43"/>
    </row>
    <row r="110" spans="1:21" s="9" customFormat="1" ht="11.25" customHeight="1">
      <c r="A110" s="3" t="s">
        <v>39</v>
      </c>
      <c r="B110" s="3"/>
      <c r="C110" s="3"/>
      <c r="D110" s="3"/>
      <c r="E110" s="3"/>
      <c r="F110" s="3"/>
      <c r="G110" s="3"/>
      <c r="H110" s="3"/>
      <c r="I110" s="3"/>
      <c r="J110" s="3"/>
      <c r="K110" s="3"/>
    </row>
    <row r="111" spans="1:21" ht="6" customHeight="1">
      <c r="A111" s="17"/>
      <c r="B111" s="17"/>
      <c r="C111" s="17"/>
      <c r="D111" s="17"/>
      <c r="E111" s="17"/>
      <c r="F111" s="17"/>
      <c r="G111" s="17"/>
      <c r="H111" s="17"/>
      <c r="I111" s="17"/>
      <c r="J111" s="17"/>
      <c r="K111" s="17"/>
    </row>
    <row r="112" spans="1:21" s="182" customFormat="1" ht="12.75" customHeight="1">
      <c r="A112" s="114" t="s">
        <v>178</v>
      </c>
      <c r="B112" s="114"/>
      <c r="C112" s="114"/>
      <c r="D112" s="114"/>
      <c r="E112" s="114"/>
      <c r="F112" s="181"/>
    </row>
    <row r="113" spans="1:6" s="182" customFormat="1" ht="10.9" customHeight="1">
      <c r="A113" t="s">
        <v>179</v>
      </c>
      <c r="B113"/>
      <c r="C113"/>
      <c r="D113"/>
      <c r="E113"/>
      <c r="F113" s="181"/>
    </row>
    <row r="114" spans="1:6" s="182" customFormat="1" ht="10.9" customHeight="1">
      <c r="A114" t="s">
        <v>180</v>
      </c>
      <c r="B114"/>
      <c r="C114"/>
      <c r="D114"/>
      <c r="E114"/>
      <c r="F114" s="181"/>
    </row>
  </sheetData>
  <phoneticPr fontId="3" type="noConversion"/>
  <hyperlinks>
    <hyperlink ref="K1" location="'Inhalt - Contenu'!A1" display="◄"/>
  </hyperlinks>
  <pageMargins left="0.78740157480314965" right="0.19685039370078741" top="0.43307086614173229" bottom="0.39370078740157483" header="0.51181102362204722" footer="0.19685039370078741"/>
  <pageSetup paperSize="9" scale="65" orientation="portrait" r:id="rId1"/>
  <headerFooter alignWithMargins="0">
    <oddFooter>&amp;R&amp;7&amp;F &amp;A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zoomScaleNormal="100" workbookViewId="0">
      <selection activeCell="H1" sqref="H1"/>
    </sheetView>
  </sheetViews>
  <sheetFormatPr baseColWidth="10" defaultColWidth="13.33203125" defaultRowHeight="12"/>
  <cols>
    <col min="1" max="6" width="13.33203125" style="4"/>
    <col min="7" max="7" width="27.83203125" style="4" customWidth="1"/>
    <col min="8" max="8" width="23.5" style="4" customWidth="1"/>
    <col min="9" max="16384" width="13.33203125" style="4"/>
  </cols>
  <sheetData>
    <row r="1" spans="3:8" ht="12.75">
      <c r="H1" s="136" t="s">
        <v>129</v>
      </c>
    </row>
    <row r="6" spans="3:8">
      <c r="C6" s="72"/>
      <c r="D6" s="65" t="s">
        <v>42</v>
      </c>
      <c r="E6" s="65" t="s">
        <v>43</v>
      </c>
    </row>
    <row r="7" spans="3:8">
      <c r="C7" s="73">
        <v>1950</v>
      </c>
      <c r="D7" s="74">
        <v>5237</v>
      </c>
      <c r="E7" s="74">
        <v>3202</v>
      </c>
      <c r="F7" s="11"/>
      <c r="G7" s="11"/>
    </row>
    <row r="8" spans="3:8">
      <c r="C8" s="73">
        <v>1960</v>
      </c>
      <c r="D8" s="74">
        <v>24133</v>
      </c>
      <c r="E8" s="74">
        <v>7534</v>
      </c>
      <c r="F8" s="11"/>
      <c r="G8" s="11"/>
    </row>
    <row r="9" spans="3:8">
      <c r="C9" s="73">
        <v>1970</v>
      </c>
      <c r="D9" s="74">
        <v>134234</v>
      </c>
      <c r="E9" s="74">
        <v>12539</v>
      </c>
      <c r="F9" s="11"/>
      <c r="G9" s="11"/>
    </row>
    <row r="10" spans="3:8">
      <c r="C10" s="73">
        <v>1980</v>
      </c>
      <c r="D10" s="74">
        <v>211921</v>
      </c>
      <c r="E10" s="74">
        <v>19326</v>
      </c>
      <c r="F10" s="11"/>
      <c r="G10" s="11"/>
    </row>
    <row r="11" spans="3:8">
      <c r="C11" s="73">
        <v>1985</v>
      </c>
      <c r="D11" s="74">
        <v>268957</v>
      </c>
      <c r="E11" s="74">
        <v>27445</v>
      </c>
      <c r="F11" s="11"/>
      <c r="G11" s="11"/>
    </row>
    <row r="12" spans="3:8">
      <c r="C12" s="73">
        <v>1990</v>
      </c>
      <c r="D12" s="74">
        <v>337907</v>
      </c>
      <c r="E12" s="74">
        <v>28567</v>
      </c>
      <c r="F12" s="11"/>
      <c r="G12" s="11"/>
    </row>
    <row r="13" spans="3:8">
      <c r="C13" s="73">
        <v>1995</v>
      </c>
      <c r="D13" s="74">
        <v>434432</v>
      </c>
      <c r="E13" s="74">
        <v>29345</v>
      </c>
      <c r="F13" s="11"/>
      <c r="G13" s="11"/>
    </row>
    <row r="14" spans="3:8">
      <c r="C14" s="73">
        <v>1996</v>
      </c>
      <c r="D14" s="74">
        <v>433814</v>
      </c>
      <c r="E14" s="74">
        <v>29878</v>
      </c>
      <c r="F14" s="11"/>
      <c r="G14" s="11"/>
    </row>
    <row r="15" spans="3:8">
      <c r="C15" s="73">
        <v>1997</v>
      </c>
      <c r="D15" s="74">
        <v>434646</v>
      </c>
      <c r="E15" s="74">
        <v>32029</v>
      </c>
      <c r="F15" s="11"/>
      <c r="G15" s="11"/>
    </row>
    <row r="16" spans="3:8">
      <c r="C16" s="73">
        <v>1998</v>
      </c>
      <c r="D16" s="74">
        <v>451429</v>
      </c>
      <c r="E16" s="74">
        <v>32849</v>
      </c>
      <c r="F16" s="11"/>
      <c r="G16" s="11"/>
    </row>
    <row r="17" spans="3:7">
      <c r="C17" s="73">
        <v>1999</v>
      </c>
      <c r="D17" s="74">
        <v>470069</v>
      </c>
      <c r="E17" s="74">
        <v>33030</v>
      </c>
      <c r="F17" s="11"/>
      <c r="G17" s="11"/>
    </row>
    <row r="18" spans="3:7">
      <c r="C18" s="73">
        <v>2000</v>
      </c>
      <c r="D18" s="74">
        <v>499552</v>
      </c>
      <c r="E18" s="74">
        <v>32493</v>
      </c>
      <c r="F18" s="11"/>
      <c r="G18" s="11"/>
    </row>
    <row r="19" spans="3:7">
      <c r="C19" s="73">
        <v>2001</v>
      </c>
      <c r="D19" s="74">
        <v>439710</v>
      </c>
      <c r="E19" s="74">
        <v>30052</v>
      </c>
      <c r="F19" s="11"/>
      <c r="G19" s="11"/>
    </row>
    <row r="20" spans="3:7">
      <c r="C20" s="73">
        <v>2002</v>
      </c>
      <c r="D20" s="74">
        <v>329396</v>
      </c>
      <c r="E20" s="74">
        <v>30094</v>
      </c>
      <c r="F20" s="11"/>
      <c r="G20" s="11"/>
    </row>
    <row r="21" spans="3:7">
      <c r="C21" s="73">
        <v>2003</v>
      </c>
      <c r="D21" s="74">
        <v>301988</v>
      </c>
      <c r="E21" s="74">
        <v>28358</v>
      </c>
      <c r="F21" s="11"/>
      <c r="G21" s="11"/>
    </row>
    <row r="22" spans="3:7">
      <c r="C22" s="73">
        <v>2004</v>
      </c>
      <c r="D22" s="74">
        <v>297582</v>
      </c>
      <c r="E22" s="74">
        <v>28446</v>
      </c>
      <c r="F22" s="11"/>
      <c r="G22" s="11"/>
    </row>
    <row r="23" spans="3:7">
      <c r="C23" s="75">
        <v>2005</v>
      </c>
      <c r="D23" s="76">
        <v>314334</v>
      </c>
      <c r="E23" s="76">
        <v>26458</v>
      </c>
      <c r="F23" s="13"/>
      <c r="G23" s="13"/>
    </row>
    <row r="24" spans="3:7">
      <c r="C24" s="75">
        <v>2006</v>
      </c>
      <c r="D24" s="76">
        <v>311760</v>
      </c>
      <c r="E24" s="76">
        <v>26828</v>
      </c>
      <c r="F24" s="13"/>
      <c r="G24" s="13"/>
    </row>
    <row r="25" spans="3:7">
      <c r="C25" s="75">
        <v>2007</v>
      </c>
      <c r="D25" s="76">
        <v>330023</v>
      </c>
      <c r="E25" s="76">
        <v>29518</v>
      </c>
      <c r="F25" s="13"/>
      <c r="G25" s="13"/>
    </row>
    <row r="26" spans="3:7">
      <c r="C26" s="75">
        <v>2008</v>
      </c>
      <c r="D26" s="76">
        <v>319530</v>
      </c>
      <c r="E26" s="76">
        <v>33029</v>
      </c>
      <c r="F26" s="13"/>
      <c r="G26" s="13"/>
    </row>
    <row r="27" spans="3:7">
      <c r="C27" s="75">
        <v>2009</v>
      </c>
      <c r="D27" s="76">
        <v>288855</v>
      </c>
      <c r="E27" s="76">
        <v>30594</v>
      </c>
      <c r="F27" s="13"/>
      <c r="G27" s="13"/>
    </row>
    <row r="28" spans="3:7">
      <c r="C28" s="75">
        <v>2010</v>
      </c>
      <c r="D28" s="76">
        <v>348091</v>
      </c>
      <c r="E28" s="76">
        <v>31298</v>
      </c>
      <c r="F28" s="13"/>
      <c r="G28" s="13"/>
    </row>
    <row r="29" spans="3:7">
      <c r="C29" s="75">
        <v>2011</v>
      </c>
      <c r="D29" s="76">
        <v>356231</v>
      </c>
      <c r="E29" s="76">
        <v>38192</v>
      </c>
      <c r="F29" s="13"/>
      <c r="G29" s="13"/>
    </row>
    <row r="30" spans="3:7">
      <c r="C30" s="75">
        <v>2012</v>
      </c>
      <c r="D30" s="76">
        <v>362151</v>
      </c>
      <c r="E30" s="76">
        <v>39719</v>
      </c>
      <c r="F30" s="13"/>
      <c r="G30" s="13"/>
    </row>
    <row r="31" spans="3:7">
      <c r="C31" s="65">
        <v>2013</v>
      </c>
      <c r="D31" s="77">
        <v>361681</v>
      </c>
      <c r="E31" s="77">
        <v>41569</v>
      </c>
      <c r="F31" s="54"/>
      <c r="G31" s="54"/>
    </row>
    <row r="32" spans="3:7">
      <c r="C32" s="65">
        <v>2014</v>
      </c>
      <c r="D32" s="77">
        <v>373144</v>
      </c>
      <c r="E32" s="77">
        <v>37489</v>
      </c>
    </row>
    <row r="33" spans="1:6">
      <c r="C33" s="65">
        <v>2015</v>
      </c>
      <c r="D33" s="77">
        <v>372924</v>
      </c>
      <c r="E33" s="77">
        <v>31708</v>
      </c>
    </row>
    <row r="34" spans="1:6">
      <c r="C34" s="65">
        <v>2016</v>
      </c>
      <c r="D34" s="77">
        <v>397064</v>
      </c>
      <c r="E34" s="77">
        <v>34077</v>
      </c>
    </row>
    <row r="35" spans="1:6">
      <c r="C35" s="65">
        <v>2017</v>
      </c>
      <c r="D35" s="74">
        <v>455345</v>
      </c>
      <c r="E35" s="74">
        <v>33269</v>
      </c>
    </row>
    <row r="36" spans="1:6">
      <c r="C36" s="65">
        <v>2018</v>
      </c>
      <c r="D36" s="74">
        <v>465363</v>
      </c>
      <c r="E36" s="74">
        <v>30387</v>
      </c>
    </row>
    <row r="39" spans="1:6" s="182" customFormat="1" ht="12.75" customHeight="1">
      <c r="A39" s="114" t="s">
        <v>181</v>
      </c>
      <c r="B39" s="114"/>
      <c r="C39" s="114"/>
      <c r="D39" s="114"/>
      <c r="E39" s="114"/>
      <c r="F39" s="181"/>
    </row>
    <row r="40" spans="1:6" s="182" customFormat="1" ht="10.9" customHeight="1">
      <c r="A40" t="s">
        <v>182</v>
      </c>
      <c r="B40"/>
      <c r="C40"/>
      <c r="D40"/>
      <c r="E40"/>
      <c r="F40" s="181"/>
    </row>
    <row r="41" spans="1:6" s="182" customFormat="1" ht="10.9" customHeight="1">
      <c r="A41" t="s">
        <v>183</v>
      </c>
      <c r="B41"/>
      <c r="C41"/>
      <c r="D41"/>
      <c r="E41"/>
      <c r="F41" s="181"/>
    </row>
    <row r="42" spans="1:6">
      <c r="A42" s="66" t="s">
        <v>119</v>
      </c>
    </row>
  </sheetData>
  <phoneticPr fontId="3" type="noConversion"/>
  <hyperlinks>
    <hyperlink ref="H1" location="'Inhalt - Contenu'!A1" display="◄"/>
  </hyperlinks>
  <pageMargins left="0.39370078740157483" right="0.39370078740157483" top="0.98425196850393704" bottom="0.98425196850393704" header="0.51181102362204722" footer="0.51181102362204722"/>
  <pageSetup paperSize="9" scale="90" orientation="portrait" r:id="rId1"/>
  <headerFooter alignWithMargins="0">
    <oddFooter>&amp;R&amp;7&amp;F &amp;A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6"/>
  <sheetViews>
    <sheetView showGridLines="0" zoomScaleNormal="100" workbookViewId="0">
      <selection activeCell="J1" sqref="J1"/>
    </sheetView>
  </sheetViews>
  <sheetFormatPr baseColWidth="10" defaultRowHeight="11.25"/>
  <cols>
    <col min="1" max="1" width="3.83203125" customWidth="1"/>
    <col min="2" max="2" width="18.33203125" customWidth="1"/>
    <col min="10" max="10" width="12" customWidth="1"/>
    <col min="11" max="11" width="2.33203125" customWidth="1"/>
  </cols>
  <sheetData>
    <row r="1" spans="1:30" s="19" customFormat="1" ht="12.75" customHeight="1">
      <c r="A1" s="98" t="s">
        <v>168</v>
      </c>
      <c r="B1" s="97"/>
      <c r="C1" s="97"/>
      <c r="J1" s="136" t="s">
        <v>129</v>
      </c>
    </row>
    <row r="2" spans="1:30" s="19" customFormat="1" ht="12.75" customHeight="1">
      <c r="A2" s="98"/>
      <c r="B2" s="97" t="s">
        <v>25</v>
      </c>
      <c r="C2" s="97"/>
    </row>
    <row r="3" spans="1:30" s="19" customFormat="1" ht="12.75" customHeight="1">
      <c r="A3" s="98" t="s">
        <v>169</v>
      </c>
      <c r="B3" s="97"/>
      <c r="C3" s="97"/>
    </row>
    <row r="4" spans="1:30" s="19" customFormat="1" ht="12.75" customHeight="1">
      <c r="A4" s="98"/>
      <c r="B4" s="97" t="s">
        <v>26</v>
      </c>
      <c r="C4" s="97"/>
      <c r="N4" s="33"/>
      <c r="O4" s="33"/>
      <c r="P4" s="33"/>
      <c r="Q4" s="33"/>
      <c r="R4" s="33"/>
      <c r="S4" s="33"/>
      <c r="T4" s="33"/>
      <c r="U4" s="33"/>
      <c r="V4" s="33"/>
      <c r="W4" s="33"/>
      <c r="X4" s="33"/>
      <c r="Y4" s="33"/>
      <c r="Z4" s="33"/>
      <c r="AA4" s="33"/>
      <c r="AB4" s="33"/>
    </row>
    <row r="5" spans="1:30" s="19" customFormat="1" ht="6" customHeight="1">
      <c r="N5" s="89"/>
      <c r="O5" s="89"/>
      <c r="P5" s="89"/>
      <c r="Q5" s="89"/>
      <c r="R5" s="89"/>
      <c r="S5" s="89"/>
      <c r="T5" s="89"/>
      <c r="U5" s="89"/>
      <c r="V5" s="15"/>
      <c r="W5" s="33"/>
      <c r="X5" s="33"/>
      <c r="Y5" s="33"/>
      <c r="Z5" s="33"/>
      <c r="AA5" s="33"/>
      <c r="AB5" s="33"/>
    </row>
    <row r="6" spans="1:30" s="19" customFormat="1" ht="12.75" customHeight="1">
      <c r="A6" s="20"/>
      <c r="B6" s="21"/>
      <c r="C6" s="22" t="s">
        <v>0</v>
      </c>
      <c r="D6" s="23" t="s">
        <v>23</v>
      </c>
      <c r="E6" s="24"/>
      <c r="F6" s="24"/>
      <c r="G6" s="7" t="s">
        <v>24</v>
      </c>
      <c r="H6" s="24"/>
      <c r="I6" s="24"/>
      <c r="J6" s="24"/>
    </row>
    <row r="7" spans="1:30" s="19" customFormat="1" ht="27" customHeight="1">
      <c r="A7" s="48"/>
      <c r="B7" s="49"/>
      <c r="C7" s="25"/>
      <c r="D7" s="2" t="s">
        <v>27</v>
      </c>
      <c r="E7" s="26" t="s">
        <v>31</v>
      </c>
      <c r="F7" s="26" t="s">
        <v>32</v>
      </c>
      <c r="G7" s="27" t="s">
        <v>7</v>
      </c>
      <c r="H7" s="27" t="s">
        <v>2</v>
      </c>
      <c r="I7" s="28" t="s">
        <v>3</v>
      </c>
      <c r="J7" s="8" t="s">
        <v>8</v>
      </c>
      <c r="K7" s="83"/>
      <c r="L7" s="79"/>
      <c r="M7" s="79"/>
    </row>
    <row r="8" spans="1:30" s="19" customFormat="1">
      <c r="A8" s="29"/>
      <c r="B8" s="30"/>
      <c r="C8" s="31" t="s">
        <v>10</v>
      </c>
      <c r="D8" s="32"/>
      <c r="E8" s="32"/>
      <c r="F8" s="32"/>
      <c r="G8" s="32"/>
      <c r="H8" s="32"/>
      <c r="I8" s="32"/>
      <c r="J8" s="32"/>
      <c r="K8" s="83"/>
      <c r="M8" s="15"/>
      <c r="N8" s="15"/>
      <c r="O8" s="15"/>
      <c r="P8" s="15"/>
      <c r="Q8" s="15"/>
      <c r="R8" s="15"/>
      <c r="S8" s="15"/>
      <c r="T8" s="15"/>
      <c r="U8" s="15"/>
      <c r="V8" s="15"/>
      <c r="W8" s="15"/>
      <c r="X8" s="15"/>
      <c r="Y8" s="15"/>
    </row>
    <row r="9" spans="1:30" s="19" customFormat="1" ht="6" customHeight="1">
      <c r="M9" s="15"/>
      <c r="N9" s="15"/>
      <c r="O9" s="15"/>
      <c r="P9" s="15"/>
      <c r="Q9" s="15"/>
      <c r="R9" s="15"/>
      <c r="S9" s="15"/>
      <c r="T9" s="15"/>
      <c r="U9" s="15"/>
      <c r="V9" s="15"/>
      <c r="W9" s="15"/>
      <c r="X9" s="15"/>
      <c r="Y9" s="15"/>
    </row>
    <row r="10" spans="1:30" s="19" customFormat="1" ht="11.25" customHeight="1">
      <c r="A10" s="58" t="s">
        <v>0</v>
      </c>
      <c r="B10" s="58"/>
      <c r="C10" s="58"/>
      <c r="D10" s="58"/>
      <c r="E10" s="58"/>
      <c r="F10" s="58"/>
      <c r="G10" s="58"/>
      <c r="H10" s="58"/>
      <c r="I10" s="58"/>
      <c r="J10" s="58"/>
      <c r="M10" s="15"/>
      <c r="N10" s="89"/>
      <c r="O10" s="89"/>
      <c r="P10" s="89"/>
      <c r="Q10" s="89"/>
      <c r="R10" s="89"/>
      <c r="S10" s="89"/>
      <c r="T10" s="89"/>
      <c r="U10" s="89"/>
      <c r="V10" s="89"/>
      <c r="W10" s="15"/>
      <c r="X10" s="15"/>
      <c r="Y10" s="15"/>
    </row>
    <row r="11" spans="1:30" s="82" customFormat="1" ht="15" customHeight="1">
      <c r="A11" s="34"/>
      <c r="B11" s="55">
        <v>2010</v>
      </c>
      <c r="C11" s="254">
        <v>379389</v>
      </c>
      <c r="D11" s="255">
        <v>43739</v>
      </c>
      <c r="E11" s="255">
        <v>31405</v>
      </c>
      <c r="F11" s="255">
        <v>304166</v>
      </c>
      <c r="G11" s="255">
        <v>0</v>
      </c>
      <c r="H11" s="255">
        <v>67</v>
      </c>
      <c r="I11" s="255">
        <v>0</v>
      </c>
      <c r="J11" s="255">
        <v>12</v>
      </c>
      <c r="K11" s="83"/>
      <c r="L11" s="80"/>
      <c r="M11" s="80"/>
      <c r="N11" s="89"/>
      <c r="O11" s="89"/>
      <c r="P11" s="89"/>
      <c r="Q11" s="50"/>
      <c r="R11" s="50"/>
      <c r="S11" s="50"/>
      <c r="T11" s="50"/>
      <c r="U11" s="50"/>
      <c r="V11" s="50"/>
      <c r="W11" s="50"/>
      <c r="X11" s="50"/>
      <c r="Y11" s="81"/>
      <c r="Z11" s="81"/>
      <c r="AA11" s="81"/>
      <c r="AB11" s="81"/>
      <c r="AC11" s="81"/>
      <c r="AD11" s="34"/>
    </row>
    <row r="12" spans="1:30" s="19" customFormat="1" ht="11.25" customHeight="1">
      <c r="A12" s="33"/>
      <c r="B12" s="55">
        <v>2011</v>
      </c>
      <c r="C12" s="243">
        <v>394423</v>
      </c>
      <c r="D12" s="244">
        <v>41380</v>
      </c>
      <c r="E12" s="244">
        <v>38319</v>
      </c>
      <c r="F12" s="244">
        <v>314653</v>
      </c>
      <c r="G12" s="244">
        <v>0</v>
      </c>
      <c r="H12" s="244">
        <v>71</v>
      </c>
      <c r="I12" s="244">
        <v>0</v>
      </c>
      <c r="J12" s="244">
        <v>0</v>
      </c>
      <c r="L12" s="13"/>
      <c r="M12" s="13"/>
      <c r="N12" s="89"/>
      <c r="O12" s="89"/>
      <c r="P12" s="100"/>
      <c r="Q12" s="100"/>
      <c r="R12" s="100"/>
      <c r="S12" s="100"/>
      <c r="T12" s="100"/>
      <c r="U12" s="100"/>
      <c r="V12" s="100"/>
      <c r="W12" s="61"/>
      <c r="X12" s="61"/>
      <c r="Z12" s="54"/>
      <c r="AA12" s="54"/>
      <c r="AB12" s="54"/>
      <c r="AC12" s="54"/>
      <c r="AD12" s="33"/>
    </row>
    <row r="13" spans="1:30" s="19" customFormat="1" ht="11.25" customHeight="1">
      <c r="A13" s="33"/>
      <c r="B13" s="55">
        <v>2012</v>
      </c>
      <c r="C13" s="256">
        <v>401870</v>
      </c>
      <c r="D13" s="244">
        <v>39151</v>
      </c>
      <c r="E13" s="244">
        <v>36121</v>
      </c>
      <c r="F13" s="244">
        <v>326525</v>
      </c>
      <c r="G13" s="244">
        <v>0</v>
      </c>
      <c r="H13" s="244">
        <v>73</v>
      </c>
      <c r="I13" s="244">
        <v>0</v>
      </c>
      <c r="J13" s="244">
        <v>0</v>
      </c>
      <c r="K13" s="83"/>
      <c r="L13" s="13"/>
      <c r="M13" s="12"/>
      <c r="N13" s="54"/>
      <c r="O13" s="54"/>
      <c r="P13" s="54"/>
      <c r="Q13" s="54"/>
      <c r="R13" s="54"/>
      <c r="S13" s="54"/>
      <c r="T13" s="54"/>
      <c r="U13" s="54"/>
      <c r="V13" s="54"/>
      <c r="W13" s="54"/>
      <c r="X13" s="54"/>
      <c r="Y13" s="54"/>
      <c r="Z13" s="54"/>
      <c r="AA13" s="54"/>
      <c r="AB13" s="54"/>
      <c r="AC13" s="54"/>
      <c r="AD13" s="33"/>
    </row>
    <row r="14" spans="1:30" s="19" customFormat="1" ht="11.25" customHeight="1">
      <c r="A14" s="33"/>
      <c r="B14" s="55">
        <v>2013</v>
      </c>
      <c r="C14" s="256">
        <v>403250</v>
      </c>
      <c r="D14" s="244">
        <v>39830</v>
      </c>
      <c r="E14" s="244">
        <v>36276</v>
      </c>
      <c r="F14" s="244">
        <v>327054</v>
      </c>
      <c r="G14" s="244">
        <v>0</v>
      </c>
      <c r="H14" s="244">
        <v>89</v>
      </c>
      <c r="I14" s="244">
        <v>0</v>
      </c>
      <c r="J14" s="244">
        <v>0</v>
      </c>
      <c r="L14" s="54"/>
      <c r="M14" s="12"/>
      <c r="N14" s="54"/>
      <c r="O14" s="54"/>
      <c r="P14" s="54"/>
      <c r="Q14" s="54"/>
      <c r="R14" s="54"/>
      <c r="S14" s="54"/>
      <c r="T14" s="54"/>
      <c r="U14" s="54"/>
      <c r="V14" s="54"/>
      <c r="W14" s="54"/>
      <c r="X14" s="54"/>
      <c r="Y14" s="54"/>
      <c r="Z14" s="54"/>
      <c r="AA14" s="54"/>
      <c r="AB14" s="54"/>
      <c r="AC14" s="54"/>
      <c r="AD14" s="33"/>
    </row>
    <row r="15" spans="1:30" s="19" customFormat="1" ht="11.25" customHeight="1">
      <c r="A15" s="33"/>
      <c r="B15" s="55">
        <v>2014</v>
      </c>
      <c r="C15" s="256">
        <v>410633</v>
      </c>
      <c r="D15" s="244">
        <v>42405</v>
      </c>
      <c r="E15" s="244">
        <v>40306</v>
      </c>
      <c r="F15" s="244">
        <v>327854</v>
      </c>
      <c r="G15" s="244">
        <v>0</v>
      </c>
      <c r="H15" s="244">
        <v>68</v>
      </c>
      <c r="I15" s="244">
        <v>0</v>
      </c>
      <c r="J15" s="244">
        <v>0</v>
      </c>
      <c r="L15" s="54"/>
      <c r="M15" s="99"/>
      <c r="N15" s="100"/>
      <c r="O15" s="100"/>
      <c r="P15" s="100"/>
      <c r="Q15" s="100"/>
      <c r="R15" s="100"/>
      <c r="S15" s="100"/>
      <c r="T15" s="100"/>
      <c r="U15" s="100"/>
      <c r="V15" s="100"/>
      <c r="W15" s="54"/>
      <c r="X15" s="54"/>
      <c r="Y15" s="54"/>
      <c r="Z15" s="54"/>
      <c r="AA15" s="54"/>
      <c r="AB15" s="54"/>
      <c r="AC15" s="54"/>
      <c r="AD15" s="33"/>
    </row>
    <row r="16" spans="1:30" s="19" customFormat="1" ht="11.25" customHeight="1">
      <c r="A16" s="33"/>
      <c r="B16" s="55">
        <v>2015</v>
      </c>
      <c r="C16" s="243">
        <v>404632</v>
      </c>
      <c r="D16" s="243">
        <v>49011</v>
      </c>
      <c r="E16" s="243">
        <v>38014</v>
      </c>
      <c r="F16" s="243">
        <v>317551</v>
      </c>
      <c r="G16" s="243">
        <v>0</v>
      </c>
      <c r="H16" s="243">
        <v>57</v>
      </c>
      <c r="I16" s="243">
        <v>0</v>
      </c>
      <c r="J16" s="243">
        <v>0</v>
      </c>
      <c r="L16" s="54"/>
      <c r="M16" s="99"/>
      <c r="N16" s="100"/>
      <c r="O16" s="100"/>
      <c r="P16" s="100"/>
      <c r="Q16" s="100"/>
      <c r="R16" s="100"/>
      <c r="S16" s="100"/>
      <c r="T16" s="100"/>
      <c r="U16" s="100"/>
      <c r="V16" s="100"/>
      <c r="W16" s="54"/>
      <c r="X16" s="54"/>
      <c r="Y16" s="54"/>
      <c r="Z16" s="54"/>
      <c r="AA16" s="54"/>
      <c r="AB16" s="54"/>
      <c r="AC16" s="54"/>
      <c r="AD16" s="33"/>
    </row>
    <row r="17" spans="1:30" s="19" customFormat="1" ht="11.25" customHeight="1">
      <c r="A17" s="33"/>
      <c r="B17" s="55">
        <v>2016</v>
      </c>
      <c r="C17" s="257">
        <v>431141</v>
      </c>
      <c r="D17" s="257">
        <v>54942</v>
      </c>
      <c r="E17" s="257">
        <v>41951</v>
      </c>
      <c r="F17" s="257">
        <v>334201</v>
      </c>
      <c r="G17" s="257">
        <v>0</v>
      </c>
      <c r="H17" s="257">
        <v>47</v>
      </c>
      <c r="I17" s="257">
        <v>0</v>
      </c>
      <c r="J17" s="257">
        <v>0</v>
      </c>
      <c r="L17" s="54"/>
      <c r="M17" s="99"/>
      <c r="N17" s="100"/>
      <c r="O17" s="100"/>
      <c r="P17" s="100"/>
      <c r="Q17" s="100"/>
      <c r="R17" s="100"/>
      <c r="S17" s="100"/>
      <c r="T17" s="100"/>
      <c r="U17" s="100"/>
      <c r="V17" s="100"/>
      <c r="W17" s="54"/>
      <c r="X17" s="54"/>
      <c r="Y17" s="54"/>
      <c r="Z17" s="54"/>
      <c r="AA17" s="54"/>
      <c r="AB17" s="54"/>
      <c r="AC17" s="54"/>
      <c r="AD17" s="33"/>
    </row>
    <row r="18" spans="1:30" s="19" customFormat="1" ht="11.25" customHeight="1">
      <c r="A18" s="33"/>
      <c r="B18" s="55">
        <v>2017</v>
      </c>
      <c r="C18" s="246">
        <v>488614</v>
      </c>
      <c r="D18" s="246">
        <v>64298</v>
      </c>
      <c r="E18" s="246">
        <v>44249</v>
      </c>
      <c r="F18" s="246">
        <v>380015</v>
      </c>
      <c r="G18" s="246">
        <v>0</v>
      </c>
      <c r="H18" s="246">
        <v>52</v>
      </c>
      <c r="I18" s="246">
        <v>0</v>
      </c>
      <c r="J18" s="246">
        <v>0</v>
      </c>
      <c r="L18" s="54"/>
      <c r="M18" s="99"/>
      <c r="N18" s="100"/>
      <c r="O18" s="100"/>
      <c r="P18" s="100"/>
      <c r="Q18" s="100"/>
      <c r="R18" s="100"/>
      <c r="S18" s="100"/>
      <c r="T18" s="100"/>
      <c r="U18" s="100"/>
      <c r="V18" s="100"/>
      <c r="W18" s="54"/>
      <c r="X18" s="54"/>
      <c r="Y18" s="54"/>
      <c r="Z18" s="54"/>
      <c r="AA18" s="54"/>
      <c r="AB18" s="54"/>
      <c r="AC18" s="54"/>
      <c r="AD18" s="33"/>
    </row>
    <row r="19" spans="1:30" s="19" customFormat="1" ht="11.25" customHeight="1">
      <c r="A19" s="33"/>
      <c r="B19" s="55">
        <v>2018</v>
      </c>
      <c r="C19" s="250">
        <v>495750</v>
      </c>
      <c r="D19" s="250">
        <v>62868</v>
      </c>
      <c r="E19" s="250">
        <v>51110</v>
      </c>
      <c r="F19" s="250">
        <v>381728</v>
      </c>
      <c r="G19" s="250">
        <v>0</v>
      </c>
      <c r="H19" s="250">
        <v>45</v>
      </c>
      <c r="I19" s="250">
        <v>0</v>
      </c>
      <c r="J19" s="250">
        <v>0</v>
      </c>
      <c r="L19" s="54"/>
      <c r="M19" s="99"/>
      <c r="N19" s="100"/>
      <c r="O19" s="100"/>
      <c r="P19" s="100"/>
      <c r="Q19" s="100"/>
      <c r="R19" s="100"/>
      <c r="S19" s="100"/>
      <c r="T19" s="100"/>
      <c r="U19" s="100"/>
      <c r="V19" s="100"/>
      <c r="W19" s="54"/>
      <c r="X19" s="54"/>
      <c r="Y19" s="54"/>
      <c r="Z19" s="54"/>
      <c r="AA19" s="54"/>
      <c r="AB19" s="54"/>
      <c r="AC19" s="54"/>
      <c r="AD19" s="33"/>
    </row>
    <row r="20" spans="1:30" s="19" customFormat="1" ht="6" customHeight="1">
      <c r="C20" s="258"/>
      <c r="D20" s="241"/>
      <c r="E20" s="241"/>
      <c r="F20" s="241"/>
      <c r="G20" s="258"/>
      <c r="H20" s="258"/>
      <c r="I20" s="258"/>
      <c r="J20" s="258"/>
      <c r="L20" s="33"/>
      <c r="M20" s="13"/>
      <c r="N20" s="100"/>
      <c r="O20" s="100"/>
      <c r="P20" s="100"/>
      <c r="Q20" s="100"/>
      <c r="R20" s="100"/>
      <c r="S20" s="100"/>
      <c r="T20" s="100"/>
      <c r="U20" s="100"/>
      <c r="V20" s="100"/>
      <c r="W20" s="15"/>
      <c r="X20" s="15"/>
      <c r="Y20" s="15"/>
      <c r="Z20" s="33"/>
      <c r="AA20" s="33"/>
      <c r="AB20" s="33"/>
      <c r="AC20" s="33"/>
      <c r="AD20" s="33"/>
    </row>
    <row r="21" spans="1:30" s="19" customFormat="1">
      <c r="A21" s="58" t="s">
        <v>14</v>
      </c>
      <c r="B21" s="58"/>
      <c r="C21" s="259"/>
      <c r="D21" s="259"/>
      <c r="E21" s="259"/>
      <c r="F21" s="259"/>
      <c r="G21" s="259"/>
      <c r="H21" s="259"/>
      <c r="I21" s="259"/>
      <c r="J21" s="259"/>
      <c r="L21" s="33"/>
      <c r="M21" s="13"/>
      <c r="N21" s="100"/>
      <c r="O21" s="100"/>
      <c r="P21" s="100"/>
      <c r="Q21" s="100"/>
      <c r="R21" s="100"/>
      <c r="S21" s="100"/>
      <c r="T21" s="100"/>
      <c r="U21" s="100"/>
      <c r="V21" s="54"/>
      <c r="W21" s="15"/>
      <c r="X21" s="15"/>
      <c r="Y21" s="15"/>
    </row>
    <row r="22" spans="1:30" s="19" customFormat="1" ht="15" customHeight="1">
      <c r="A22" s="15"/>
      <c r="B22" s="55">
        <v>2010</v>
      </c>
      <c r="C22" s="260">
        <v>103566</v>
      </c>
      <c r="D22" s="260">
        <v>32797</v>
      </c>
      <c r="E22" s="260">
        <v>15901</v>
      </c>
      <c r="F22" s="260">
        <v>54790</v>
      </c>
      <c r="G22" s="260">
        <v>0</v>
      </c>
      <c r="H22" s="260">
        <v>68</v>
      </c>
      <c r="I22" s="260">
        <v>0</v>
      </c>
      <c r="J22" s="260">
        <v>12</v>
      </c>
      <c r="K22" s="13"/>
      <c r="L22" s="33"/>
      <c r="M22" s="13"/>
      <c r="N22" s="100"/>
      <c r="O22" s="61"/>
      <c r="P22" s="100"/>
      <c r="Q22" s="61"/>
      <c r="R22" s="61"/>
      <c r="S22" s="61"/>
      <c r="T22" s="61"/>
      <c r="U22" s="61"/>
      <c r="V22" s="89"/>
      <c r="W22" s="15"/>
      <c r="X22" s="15"/>
      <c r="Y22" s="15"/>
    </row>
    <row r="23" spans="1:30" s="19" customFormat="1" ht="11.25" customHeight="1">
      <c r="A23" s="15"/>
      <c r="B23" s="55">
        <v>2011</v>
      </c>
      <c r="C23" s="260">
        <v>108644</v>
      </c>
      <c r="D23" s="260">
        <v>33777</v>
      </c>
      <c r="E23" s="260">
        <v>18227</v>
      </c>
      <c r="F23" s="260">
        <v>56568</v>
      </c>
      <c r="G23" s="260">
        <v>0</v>
      </c>
      <c r="H23" s="260">
        <v>72</v>
      </c>
      <c r="I23" s="260">
        <v>0</v>
      </c>
      <c r="J23" s="260">
        <v>0</v>
      </c>
      <c r="K23" s="13"/>
      <c r="L23" s="33"/>
      <c r="M23" s="13"/>
      <c r="N23" s="100"/>
      <c r="O23" s="89"/>
      <c r="P23" s="100"/>
      <c r="Q23" s="89"/>
      <c r="R23" s="89"/>
      <c r="S23" s="89"/>
      <c r="T23" s="89"/>
      <c r="U23" s="89"/>
      <c r="V23" s="89"/>
      <c r="W23" s="15"/>
      <c r="X23" s="15"/>
      <c r="Y23" s="15"/>
    </row>
    <row r="24" spans="1:30" s="19" customFormat="1" ht="11.25" customHeight="1">
      <c r="A24" s="15"/>
      <c r="B24" s="55">
        <v>2012</v>
      </c>
      <c r="C24" s="260">
        <v>108591</v>
      </c>
      <c r="D24" s="260">
        <v>34160</v>
      </c>
      <c r="E24" s="260">
        <v>18493</v>
      </c>
      <c r="F24" s="260">
        <v>55864</v>
      </c>
      <c r="G24" s="260">
        <v>0</v>
      </c>
      <c r="H24" s="260">
        <v>73</v>
      </c>
      <c r="I24" s="260">
        <v>0</v>
      </c>
      <c r="J24" s="260">
        <v>0</v>
      </c>
      <c r="K24" s="13"/>
      <c r="L24" s="33"/>
      <c r="M24" s="13"/>
      <c r="N24" s="100"/>
      <c r="O24" s="50"/>
      <c r="P24" s="100"/>
      <c r="Q24" s="50"/>
      <c r="R24" s="50"/>
      <c r="S24" s="50"/>
      <c r="T24" s="50"/>
      <c r="U24" s="50"/>
      <c r="V24" s="50"/>
      <c r="W24" s="15"/>
      <c r="X24" s="15"/>
      <c r="Y24" s="15"/>
    </row>
    <row r="25" spans="1:30" s="19" customFormat="1" ht="11.25" customHeight="1">
      <c r="A25" s="33"/>
      <c r="B25" s="55">
        <v>2013</v>
      </c>
      <c r="C25" s="261">
        <v>109305</v>
      </c>
      <c r="D25" s="261">
        <v>35277</v>
      </c>
      <c r="E25" s="261">
        <v>19552</v>
      </c>
      <c r="F25" s="261">
        <v>54387</v>
      </c>
      <c r="G25" s="261">
        <v>0</v>
      </c>
      <c r="H25" s="262">
        <v>89</v>
      </c>
      <c r="I25" s="261">
        <v>0</v>
      </c>
      <c r="J25" s="261">
        <v>0</v>
      </c>
      <c r="K25" s="13"/>
      <c r="L25" s="78"/>
      <c r="M25" s="54"/>
      <c r="N25" s="100"/>
      <c r="O25" s="61"/>
      <c r="P25" s="100"/>
      <c r="Q25" s="61"/>
      <c r="R25" s="61"/>
      <c r="S25" s="61"/>
      <c r="T25" s="61"/>
      <c r="U25" s="61"/>
      <c r="V25" s="61"/>
      <c r="W25" s="15"/>
      <c r="X25" s="15"/>
      <c r="Y25" s="15"/>
    </row>
    <row r="26" spans="1:30" s="19" customFormat="1" ht="11.25" customHeight="1">
      <c r="A26" s="33"/>
      <c r="B26" s="55">
        <v>2014</v>
      </c>
      <c r="C26" s="243">
        <v>110373</v>
      </c>
      <c r="D26" s="243">
        <v>37889</v>
      </c>
      <c r="E26" s="243">
        <v>21835</v>
      </c>
      <c r="F26" s="243">
        <v>50581</v>
      </c>
      <c r="G26" s="243">
        <v>0</v>
      </c>
      <c r="H26" s="243">
        <v>68</v>
      </c>
      <c r="I26" s="243">
        <v>0</v>
      </c>
      <c r="J26" s="243">
        <v>0</v>
      </c>
      <c r="K26" s="13"/>
      <c r="L26" s="78"/>
      <c r="M26" s="54"/>
      <c r="N26" s="100"/>
      <c r="O26" s="61"/>
      <c r="P26" s="100"/>
      <c r="Q26" s="61"/>
      <c r="R26" s="61"/>
      <c r="S26" s="61"/>
      <c r="T26" s="61"/>
      <c r="U26" s="61"/>
      <c r="V26" s="61"/>
      <c r="W26" s="15"/>
      <c r="X26" s="15"/>
      <c r="Y26" s="15"/>
    </row>
    <row r="27" spans="1:30" s="19" customFormat="1" ht="11.25" customHeight="1">
      <c r="A27" s="33"/>
      <c r="B27" s="55">
        <v>2015</v>
      </c>
      <c r="C27" s="263">
        <v>107113</v>
      </c>
      <c r="D27" s="263">
        <v>40811</v>
      </c>
      <c r="E27" s="263">
        <v>20608</v>
      </c>
      <c r="F27" s="263">
        <v>45637</v>
      </c>
      <c r="G27" s="263">
        <v>0</v>
      </c>
      <c r="H27" s="263">
        <v>57</v>
      </c>
      <c r="I27" s="263">
        <v>0</v>
      </c>
      <c r="J27" s="263">
        <v>0</v>
      </c>
      <c r="K27" s="13"/>
      <c r="L27" s="78"/>
      <c r="M27" s="54"/>
      <c r="N27" s="100"/>
      <c r="O27" s="61"/>
      <c r="P27" s="100"/>
      <c r="Q27" s="61"/>
      <c r="R27" s="61"/>
      <c r="S27" s="61"/>
      <c r="T27" s="61"/>
      <c r="U27" s="61"/>
      <c r="V27" s="61"/>
      <c r="W27" s="15"/>
      <c r="X27" s="15"/>
      <c r="Y27" s="15"/>
    </row>
    <row r="28" spans="1:30" s="19" customFormat="1" ht="11.25" customHeight="1">
      <c r="A28" s="33"/>
      <c r="B28" s="55">
        <v>2016</v>
      </c>
      <c r="C28" s="264">
        <v>115739</v>
      </c>
      <c r="D28" s="264">
        <v>45411</v>
      </c>
      <c r="E28" s="264">
        <v>22087</v>
      </c>
      <c r="F28" s="264">
        <v>48193</v>
      </c>
      <c r="G28" s="264">
        <v>0</v>
      </c>
      <c r="H28" s="264">
        <v>47</v>
      </c>
      <c r="I28" s="264">
        <v>0</v>
      </c>
      <c r="J28" s="264">
        <v>0</v>
      </c>
      <c r="K28" s="13"/>
      <c r="L28" s="78"/>
      <c r="M28" s="54"/>
      <c r="N28" s="100"/>
      <c r="O28" s="61"/>
      <c r="P28" s="100"/>
      <c r="Q28" s="61"/>
      <c r="R28" s="61"/>
      <c r="S28" s="61"/>
      <c r="T28" s="61"/>
      <c r="U28" s="61"/>
      <c r="V28" s="61"/>
      <c r="W28" s="15"/>
      <c r="X28" s="15"/>
      <c r="Y28" s="15"/>
    </row>
    <row r="29" spans="1:30" s="19" customFormat="1" ht="11.25" customHeight="1">
      <c r="A29" s="33"/>
      <c r="B29" s="55">
        <v>2017</v>
      </c>
      <c r="C29" s="246">
        <v>119895</v>
      </c>
      <c r="D29" s="246">
        <v>50598</v>
      </c>
      <c r="E29" s="246">
        <v>21140</v>
      </c>
      <c r="F29" s="246">
        <v>48106</v>
      </c>
      <c r="G29" s="246">
        <v>0</v>
      </c>
      <c r="H29" s="246">
        <v>52</v>
      </c>
      <c r="I29" s="246">
        <v>0</v>
      </c>
      <c r="J29" s="246">
        <v>0</v>
      </c>
      <c r="L29" s="54"/>
      <c r="M29" s="99"/>
      <c r="N29" s="100"/>
      <c r="O29" s="100"/>
      <c r="P29" s="100"/>
      <c r="Q29" s="100"/>
      <c r="R29" s="100"/>
      <c r="S29" s="100"/>
      <c r="T29" s="100"/>
      <c r="U29" s="100"/>
      <c r="V29" s="100"/>
      <c r="W29" s="54"/>
      <c r="X29" s="54"/>
      <c r="Y29" s="54"/>
      <c r="Z29" s="54"/>
      <c r="AA29" s="54"/>
      <c r="AB29" s="54"/>
      <c r="AC29" s="54"/>
      <c r="AD29" s="33"/>
    </row>
    <row r="30" spans="1:30" s="19" customFormat="1" ht="11.25" customHeight="1">
      <c r="A30" s="33"/>
      <c r="B30" s="55">
        <v>2018</v>
      </c>
      <c r="C30" s="250">
        <v>117961</v>
      </c>
      <c r="D30" s="250">
        <v>51639</v>
      </c>
      <c r="E30" s="250">
        <v>22278</v>
      </c>
      <c r="F30" s="250">
        <v>43998</v>
      </c>
      <c r="G30" s="250">
        <v>0</v>
      </c>
      <c r="H30" s="250">
        <v>45</v>
      </c>
      <c r="I30" s="250">
        <v>0</v>
      </c>
      <c r="J30" s="250">
        <v>0</v>
      </c>
      <c r="L30" s="54"/>
      <c r="M30" s="99"/>
      <c r="N30" s="100"/>
      <c r="O30" s="100"/>
      <c r="P30" s="100"/>
      <c r="Q30" s="100"/>
      <c r="R30" s="100"/>
      <c r="S30" s="100"/>
      <c r="T30" s="100"/>
      <c r="U30" s="100"/>
      <c r="V30" s="100"/>
      <c r="W30" s="54"/>
      <c r="X30" s="54"/>
      <c r="Y30" s="54"/>
      <c r="Z30" s="54"/>
      <c r="AA30" s="54"/>
      <c r="AB30" s="54"/>
      <c r="AC30" s="54"/>
      <c r="AD30" s="33"/>
    </row>
    <row r="31" spans="1:30" s="19" customFormat="1" ht="6" customHeight="1">
      <c r="C31" s="258"/>
      <c r="D31" s="258"/>
      <c r="E31" s="258"/>
      <c r="F31" s="258"/>
      <c r="G31" s="258"/>
      <c r="H31" s="258"/>
      <c r="I31" s="258"/>
      <c r="J31" s="258"/>
      <c r="L31" s="33"/>
      <c r="M31" s="11"/>
      <c r="N31" s="100"/>
      <c r="O31" s="13"/>
      <c r="P31" s="100"/>
      <c r="Q31" s="50"/>
      <c r="R31" s="50"/>
      <c r="S31" s="50"/>
      <c r="T31" s="13"/>
      <c r="U31" s="50"/>
      <c r="V31" s="50"/>
      <c r="W31" s="15"/>
      <c r="X31" s="15"/>
      <c r="Y31" s="15"/>
    </row>
    <row r="32" spans="1:30" s="19" customFormat="1">
      <c r="A32" s="58" t="s">
        <v>15</v>
      </c>
      <c r="B32" s="58"/>
      <c r="C32" s="259"/>
      <c r="D32" s="259"/>
      <c r="E32" s="259"/>
      <c r="F32" s="259"/>
      <c r="G32" s="259"/>
      <c r="H32" s="259"/>
      <c r="I32" s="259"/>
      <c r="J32" s="259"/>
      <c r="L32" s="33"/>
      <c r="M32" s="15"/>
      <c r="N32" s="100"/>
      <c r="O32" s="15"/>
      <c r="P32" s="100"/>
      <c r="Q32" s="15"/>
      <c r="R32" s="15"/>
      <c r="S32" s="15"/>
      <c r="T32" s="15"/>
      <c r="U32" s="15"/>
      <c r="V32" s="54"/>
      <c r="W32" s="15"/>
      <c r="X32" s="15"/>
      <c r="Y32" s="15"/>
    </row>
    <row r="33" spans="1:30" s="19" customFormat="1" ht="15" customHeight="1">
      <c r="A33" s="33"/>
      <c r="B33" s="34">
        <v>2010</v>
      </c>
      <c r="C33" s="265">
        <v>32150</v>
      </c>
      <c r="D33" s="265">
        <v>652</v>
      </c>
      <c r="E33" s="265">
        <v>1256</v>
      </c>
      <c r="F33" s="265">
        <v>30242</v>
      </c>
      <c r="G33" s="265">
        <v>0</v>
      </c>
      <c r="H33" s="265">
        <v>0</v>
      </c>
      <c r="I33" s="265">
        <v>0</v>
      </c>
      <c r="J33" s="265">
        <v>0</v>
      </c>
      <c r="K33" s="52"/>
      <c r="L33" s="33"/>
      <c r="M33" s="15"/>
      <c r="N33" s="100"/>
      <c r="O33" s="89"/>
      <c r="P33" s="100"/>
      <c r="Q33" s="89"/>
      <c r="R33" s="89"/>
      <c r="S33" s="89"/>
      <c r="T33" s="89"/>
      <c r="U33" s="89"/>
      <c r="V33" s="89"/>
      <c r="W33" s="15"/>
      <c r="X33" s="15"/>
      <c r="Y33" s="15"/>
    </row>
    <row r="34" spans="1:30" s="19" customFormat="1" ht="11.25" customHeight="1">
      <c r="A34" s="33"/>
      <c r="B34" s="34">
        <v>2011</v>
      </c>
      <c r="C34" s="266">
        <v>31200</v>
      </c>
      <c r="D34" s="266">
        <v>657</v>
      </c>
      <c r="E34" s="266">
        <v>1229</v>
      </c>
      <c r="F34" s="266">
        <v>29313</v>
      </c>
      <c r="G34" s="266">
        <v>0</v>
      </c>
      <c r="H34" s="266">
        <v>0</v>
      </c>
      <c r="I34" s="266">
        <v>0</v>
      </c>
      <c r="J34" s="266">
        <v>0</v>
      </c>
      <c r="K34" s="52"/>
      <c r="L34" s="33"/>
      <c r="M34" s="15"/>
      <c r="N34" s="50"/>
      <c r="O34" s="50"/>
      <c r="P34" s="100"/>
      <c r="Q34" s="50"/>
      <c r="R34" s="50"/>
      <c r="S34" s="50"/>
      <c r="T34" s="50"/>
      <c r="U34" s="50"/>
      <c r="W34" s="15"/>
      <c r="X34" s="15"/>
      <c r="Y34" s="15"/>
    </row>
    <row r="35" spans="1:30" s="19" customFormat="1" ht="11.25" customHeight="1">
      <c r="A35" s="33"/>
      <c r="B35" s="34">
        <v>2012</v>
      </c>
      <c r="C35" s="266">
        <v>28128</v>
      </c>
      <c r="D35" s="266">
        <v>165</v>
      </c>
      <c r="E35" s="266">
        <v>938</v>
      </c>
      <c r="F35" s="266">
        <v>27024</v>
      </c>
      <c r="G35" s="266">
        <v>0</v>
      </c>
      <c r="H35" s="266">
        <v>0</v>
      </c>
      <c r="I35" s="266">
        <v>0</v>
      </c>
      <c r="J35" s="266">
        <v>0</v>
      </c>
      <c r="K35" s="52"/>
      <c r="L35" s="33"/>
      <c r="M35" s="15"/>
      <c r="N35" s="61"/>
      <c r="O35" s="61"/>
      <c r="P35" s="100"/>
      <c r="Q35" s="61"/>
      <c r="R35" s="61"/>
      <c r="S35" s="61"/>
      <c r="T35" s="61"/>
      <c r="U35" s="61"/>
      <c r="V35" s="15"/>
      <c r="W35" s="15"/>
      <c r="X35" s="15"/>
      <c r="Y35" s="15"/>
    </row>
    <row r="36" spans="1:30" s="19" customFormat="1" ht="11.25" customHeight="1">
      <c r="A36" s="33"/>
      <c r="B36" s="55">
        <v>2013</v>
      </c>
      <c r="C36" s="266">
        <v>22977</v>
      </c>
      <c r="D36" s="266">
        <v>24</v>
      </c>
      <c r="E36" s="266">
        <v>948</v>
      </c>
      <c r="F36" s="266">
        <v>22004</v>
      </c>
      <c r="G36" s="266">
        <v>0</v>
      </c>
      <c r="H36" s="266">
        <v>0</v>
      </c>
      <c r="I36" s="266">
        <v>0</v>
      </c>
      <c r="J36" s="266">
        <v>0</v>
      </c>
      <c r="K36" s="13"/>
      <c r="L36" s="78"/>
      <c r="M36" s="11"/>
      <c r="N36" s="100"/>
      <c r="O36" s="13"/>
      <c r="P36" s="100"/>
      <c r="Q36" s="13"/>
      <c r="R36" s="13"/>
      <c r="S36" s="13"/>
      <c r="T36" s="13"/>
      <c r="U36" s="15"/>
      <c r="V36" s="15"/>
      <c r="W36" s="15"/>
      <c r="X36" s="15"/>
      <c r="Y36" s="15"/>
    </row>
    <row r="37" spans="1:30" s="19" customFormat="1" ht="11.25" customHeight="1">
      <c r="A37" s="33"/>
      <c r="B37" s="55">
        <v>2014</v>
      </c>
      <c r="C37" s="243">
        <v>20300</v>
      </c>
      <c r="D37" s="243">
        <v>25</v>
      </c>
      <c r="E37" s="243">
        <v>778</v>
      </c>
      <c r="F37" s="243">
        <v>19496</v>
      </c>
      <c r="G37" s="243">
        <v>0</v>
      </c>
      <c r="H37" s="243">
        <v>0</v>
      </c>
      <c r="I37" s="243">
        <v>0</v>
      </c>
      <c r="J37" s="243">
        <v>0</v>
      </c>
      <c r="K37" s="13"/>
      <c r="L37" s="78"/>
      <c r="M37" s="11"/>
      <c r="N37" s="100"/>
      <c r="O37" s="13"/>
      <c r="P37" s="100"/>
      <c r="Q37" s="13"/>
      <c r="R37" s="13"/>
      <c r="S37" s="13"/>
      <c r="T37" s="13"/>
      <c r="U37" s="15"/>
      <c r="V37" s="15"/>
      <c r="W37" s="15"/>
      <c r="X37" s="15"/>
      <c r="Y37" s="15"/>
    </row>
    <row r="38" spans="1:30" s="19" customFormat="1" ht="11.25" customHeight="1">
      <c r="A38" s="33"/>
      <c r="B38" s="55">
        <v>2015</v>
      </c>
      <c r="C38" s="263">
        <v>14296</v>
      </c>
      <c r="D38" s="263">
        <v>21</v>
      </c>
      <c r="E38" s="263">
        <v>708</v>
      </c>
      <c r="F38" s="263">
        <v>13568</v>
      </c>
      <c r="G38" s="263">
        <v>0</v>
      </c>
      <c r="H38" s="263">
        <v>0</v>
      </c>
      <c r="I38" s="263">
        <v>0</v>
      </c>
      <c r="J38" s="263">
        <v>0</v>
      </c>
      <c r="K38" s="13"/>
      <c r="L38" s="78"/>
      <c r="M38" s="11"/>
      <c r="N38" s="100"/>
      <c r="O38" s="13"/>
      <c r="P38" s="100"/>
      <c r="Q38" s="13"/>
      <c r="R38" s="13"/>
      <c r="S38" s="13"/>
      <c r="T38" s="13"/>
      <c r="U38" s="15"/>
      <c r="V38" s="15"/>
      <c r="W38" s="15"/>
      <c r="X38" s="15"/>
      <c r="Y38" s="15"/>
    </row>
    <row r="39" spans="1:30" s="19" customFormat="1" ht="11.25" customHeight="1">
      <c r="A39" s="33"/>
      <c r="B39" s="55">
        <v>2016</v>
      </c>
      <c r="C39" s="264">
        <v>13812</v>
      </c>
      <c r="D39" s="264">
        <v>22</v>
      </c>
      <c r="E39" s="264">
        <v>573</v>
      </c>
      <c r="F39" s="264">
        <v>13217</v>
      </c>
      <c r="G39" s="264">
        <v>0</v>
      </c>
      <c r="H39" s="264">
        <v>0</v>
      </c>
      <c r="I39" s="264">
        <v>0</v>
      </c>
      <c r="J39" s="264">
        <v>0</v>
      </c>
      <c r="K39" s="13"/>
      <c r="L39" s="78"/>
      <c r="M39" s="11"/>
      <c r="N39" s="100"/>
      <c r="O39" s="13"/>
      <c r="P39" s="100"/>
      <c r="Q39" s="13"/>
      <c r="R39" s="13"/>
      <c r="S39" s="13"/>
      <c r="T39" s="13"/>
      <c r="U39" s="15"/>
      <c r="V39" s="15"/>
      <c r="W39" s="15"/>
      <c r="X39" s="15"/>
      <c r="Y39" s="15"/>
    </row>
    <row r="40" spans="1:30" s="19" customFormat="1" ht="11.25" customHeight="1">
      <c r="A40" s="33"/>
      <c r="B40" s="55">
        <v>2017</v>
      </c>
      <c r="C40" s="246">
        <v>16376</v>
      </c>
      <c r="D40" s="246">
        <v>41</v>
      </c>
      <c r="E40" s="246">
        <v>636</v>
      </c>
      <c r="F40" s="246">
        <v>15698</v>
      </c>
      <c r="G40" s="246">
        <v>0</v>
      </c>
      <c r="H40" s="246">
        <v>0</v>
      </c>
      <c r="I40" s="246">
        <v>0</v>
      </c>
      <c r="J40" s="246">
        <v>0</v>
      </c>
      <c r="K40" s="142"/>
      <c r="L40" s="54"/>
      <c r="M40" s="99"/>
      <c r="N40" s="100"/>
      <c r="O40" s="100"/>
      <c r="P40" s="100"/>
      <c r="Q40" s="100"/>
      <c r="R40" s="100"/>
      <c r="S40" s="100"/>
      <c r="T40" s="100"/>
      <c r="U40" s="100"/>
      <c r="V40" s="100"/>
      <c r="W40" s="54"/>
      <c r="X40" s="54"/>
      <c r="Y40" s="54"/>
      <c r="Z40" s="54"/>
      <c r="AA40" s="54"/>
      <c r="AB40" s="54"/>
      <c r="AC40" s="54"/>
      <c r="AD40" s="33"/>
    </row>
    <row r="41" spans="1:30" s="19" customFormat="1" ht="11.25" customHeight="1">
      <c r="A41" s="33"/>
      <c r="B41" s="55">
        <v>2018</v>
      </c>
      <c r="C41" s="250">
        <v>16180</v>
      </c>
      <c r="D41" s="250">
        <v>24</v>
      </c>
      <c r="E41" s="250">
        <v>987</v>
      </c>
      <c r="F41" s="250">
        <v>15170</v>
      </c>
      <c r="G41" s="250">
        <v>0</v>
      </c>
      <c r="H41" s="250">
        <v>0</v>
      </c>
      <c r="I41" s="250">
        <v>0</v>
      </c>
      <c r="J41" s="250">
        <v>0</v>
      </c>
      <c r="K41" s="142"/>
      <c r="L41" s="54"/>
      <c r="M41" s="99"/>
      <c r="N41" s="100"/>
      <c r="O41" s="100"/>
      <c r="P41" s="100"/>
      <c r="Q41" s="100"/>
      <c r="R41" s="100"/>
      <c r="S41" s="100"/>
      <c r="T41" s="100"/>
      <c r="U41" s="100"/>
      <c r="V41" s="100"/>
      <c r="W41" s="54"/>
      <c r="X41" s="54"/>
      <c r="Y41" s="54"/>
      <c r="Z41" s="54"/>
      <c r="AA41" s="54"/>
      <c r="AB41" s="54"/>
      <c r="AC41" s="54"/>
      <c r="AD41" s="33"/>
    </row>
    <row r="42" spans="1:30" s="19" customFormat="1" ht="6" customHeight="1">
      <c r="C42" s="265"/>
      <c r="D42" s="265"/>
      <c r="E42" s="265"/>
      <c r="F42" s="265"/>
      <c r="G42" s="265"/>
      <c r="H42" s="265"/>
      <c r="I42" s="265"/>
      <c r="J42" s="265"/>
      <c r="M42" s="11"/>
      <c r="N42" s="13"/>
      <c r="O42" s="13"/>
      <c r="P42" s="100"/>
      <c r="Q42" s="13"/>
      <c r="R42" s="13"/>
      <c r="S42" s="13"/>
      <c r="T42" s="13"/>
      <c r="U42" s="15"/>
      <c r="V42" s="15"/>
      <c r="W42" s="15"/>
      <c r="X42" s="15"/>
      <c r="Y42" s="15"/>
    </row>
    <row r="43" spans="1:30" s="19" customFormat="1">
      <c r="A43" s="58" t="s">
        <v>16</v>
      </c>
      <c r="B43" s="58"/>
      <c r="C43" s="259"/>
      <c r="D43" s="259"/>
      <c r="E43" s="259"/>
      <c r="F43" s="259"/>
      <c r="G43" s="259"/>
      <c r="H43" s="259"/>
      <c r="I43" s="259"/>
      <c r="J43" s="259"/>
      <c r="M43" s="11"/>
      <c r="N43" s="13"/>
      <c r="O43" s="13"/>
      <c r="P43" s="100"/>
      <c r="Q43" s="13"/>
      <c r="R43" s="13"/>
      <c r="S43" s="13"/>
      <c r="T43" s="13"/>
      <c r="U43" s="15"/>
      <c r="V43" s="15"/>
      <c r="W43" s="15"/>
      <c r="X43" s="15"/>
      <c r="Y43" s="15"/>
    </row>
    <row r="44" spans="1:30" s="33" customFormat="1" ht="15" customHeight="1">
      <c r="B44" s="34">
        <v>2010</v>
      </c>
      <c r="C44" s="265">
        <v>151957</v>
      </c>
      <c r="D44" s="265">
        <v>10291</v>
      </c>
      <c r="E44" s="265">
        <v>6812</v>
      </c>
      <c r="F44" s="265">
        <v>134853</v>
      </c>
      <c r="G44" s="265">
        <v>0</v>
      </c>
      <c r="H44" s="265">
        <v>0</v>
      </c>
      <c r="I44" s="265">
        <v>0</v>
      </c>
      <c r="J44" s="265">
        <v>0</v>
      </c>
      <c r="K44" s="13"/>
      <c r="M44" s="50"/>
      <c r="N44" s="50"/>
      <c r="O44" s="50"/>
      <c r="P44" s="100"/>
      <c r="Q44" s="50"/>
      <c r="R44" s="50"/>
      <c r="S44" s="50"/>
      <c r="T44" s="50"/>
      <c r="U44" s="89"/>
      <c r="V44" s="89"/>
      <c r="W44" s="15"/>
      <c r="X44" s="15"/>
      <c r="Y44" s="15"/>
    </row>
    <row r="45" spans="1:30" s="33" customFormat="1" ht="11.25" customHeight="1">
      <c r="B45" s="34">
        <v>2011</v>
      </c>
      <c r="C45" s="247">
        <v>154504</v>
      </c>
      <c r="D45" s="247">
        <v>6911</v>
      </c>
      <c r="E45" s="247">
        <v>12620</v>
      </c>
      <c r="F45" s="247">
        <v>134972</v>
      </c>
      <c r="G45" s="247">
        <v>0</v>
      </c>
      <c r="H45" s="247">
        <v>0</v>
      </c>
      <c r="I45" s="247">
        <v>0</v>
      </c>
      <c r="J45" s="247">
        <v>0</v>
      </c>
      <c r="K45" s="13"/>
      <c r="M45" s="61"/>
      <c r="N45" s="61"/>
      <c r="O45" s="61"/>
      <c r="P45" s="100"/>
      <c r="Q45" s="61"/>
      <c r="R45" s="61"/>
      <c r="S45" s="61"/>
      <c r="T45" s="61"/>
      <c r="U45" s="50"/>
      <c r="V45" s="89"/>
      <c r="W45" s="15"/>
      <c r="X45" s="15"/>
      <c r="Y45" s="15"/>
    </row>
    <row r="46" spans="1:30" s="33" customFormat="1" ht="11.25" customHeight="1">
      <c r="B46" s="34">
        <v>2012</v>
      </c>
      <c r="C46" s="247">
        <v>161390</v>
      </c>
      <c r="D46" s="247">
        <v>3678</v>
      </c>
      <c r="E46" s="247">
        <v>11519</v>
      </c>
      <c r="F46" s="247">
        <v>146193</v>
      </c>
      <c r="G46" s="247">
        <v>0</v>
      </c>
      <c r="H46" s="247">
        <v>0</v>
      </c>
      <c r="I46" s="247">
        <v>0</v>
      </c>
      <c r="J46" s="247">
        <v>0</v>
      </c>
      <c r="K46" s="13"/>
      <c r="M46" s="54"/>
      <c r="N46" s="61"/>
      <c r="O46" s="61"/>
      <c r="P46" s="100"/>
      <c r="Q46" s="61"/>
      <c r="R46" s="61"/>
      <c r="S46" s="61"/>
      <c r="T46" s="61"/>
      <c r="U46" s="61"/>
      <c r="V46" s="54"/>
      <c r="W46" s="15"/>
      <c r="X46" s="15"/>
      <c r="Y46" s="15"/>
    </row>
    <row r="47" spans="1:30" s="33" customFormat="1" ht="11.25" customHeight="1">
      <c r="B47" s="55">
        <v>2013</v>
      </c>
      <c r="C47" s="247">
        <v>165032</v>
      </c>
      <c r="D47" s="247">
        <v>3726</v>
      </c>
      <c r="E47" s="245">
        <v>10989</v>
      </c>
      <c r="F47" s="247">
        <v>150317</v>
      </c>
      <c r="G47" s="247">
        <v>0</v>
      </c>
      <c r="H47" s="247">
        <v>0</v>
      </c>
      <c r="I47" s="247">
        <v>0</v>
      </c>
      <c r="J47" s="247">
        <v>0</v>
      </c>
      <c r="K47" s="13"/>
      <c r="L47" s="78"/>
      <c r="M47" s="54"/>
      <c r="N47" s="13"/>
      <c r="O47" s="13"/>
      <c r="P47" s="100"/>
      <c r="Q47" s="13"/>
      <c r="R47" s="13"/>
      <c r="S47" s="13"/>
      <c r="T47" s="13"/>
      <c r="U47" s="15"/>
      <c r="V47" s="15"/>
      <c r="W47" s="15"/>
      <c r="X47" s="15"/>
      <c r="Y47" s="15"/>
    </row>
    <row r="48" spans="1:30" s="33" customFormat="1" ht="11.25" customHeight="1">
      <c r="B48" s="55">
        <v>2014</v>
      </c>
      <c r="C48" s="243">
        <v>172979</v>
      </c>
      <c r="D48" s="243">
        <v>4207</v>
      </c>
      <c r="E48" s="243">
        <v>13356</v>
      </c>
      <c r="F48" s="243">
        <v>155416</v>
      </c>
      <c r="G48" s="243">
        <v>0</v>
      </c>
      <c r="H48" s="243">
        <v>0</v>
      </c>
      <c r="I48" s="243">
        <v>0</v>
      </c>
      <c r="J48" s="243">
        <v>0</v>
      </c>
      <c r="K48" s="13"/>
      <c r="L48" s="78"/>
      <c r="M48" s="54"/>
      <c r="N48" s="13"/>
      <c r="O48" s="13"/>
      <c r="P48" s="100"/>
      <c r="Q48" s="13"/>
      <c r="R48" s="13"/>
      <c r="S48" s="13"/>
      <c r="T48" s="13"/>
      <c r="U48" s="15"/>
      <c r="V48" s="15"/>
      <c r="W48" s="15"/>
      <c r="X48" s="15"/>
      <c r="Y48" s="15"/>
    </row>
    <row r="49" spans="1:30" s="33" customFormat="1" ht="11.25" customHeight="1">
      <c r="B49" s="55">
        <v>2015</v>
      </c>
      <c r="C49" s="243">
        <v>179175</v>
      </c>
      <c r="D49" s="243">
        <v>7171</v>
      </c>
      <c r="E49" s="243">
        <v>12493</v>
      </c>
      <c r="F49" s="243">
        <v>159512</v>
      </c>
      <c r="G49" s="243">
        <v>0</v>
      </c>
      <c r="H49" s="243">
        <v>0</v>
      </c>
      <c r="I49" s="243">
        <v>0</v>
      </c>
      <c r="J49" s="243">
        <v>0</v>
      </c>
      <c r="K49" s="13"/>
      <c r="L49" s="78"/>
      <c r="M49" s="54"/>
      <c r="N49" s="13"/>
      <c r="O49" s="13"/>
      <c r="P49" s="100"/>
      <c r="Q49" s="13"/>
      <c r="R49" s="13"/>
      <c r="S49" s="13"/>
      <c r="T49" s="13"/>
      <c r="U49" s="15"/>
      <c r="V49" s="15"/>
      <c r="W49" s="15"/>
      <c r="X49" s="15"/>
      <c r="Y49" s="15"/>
    </row>
    <row r="50" spans="1:30" s="33" customFormat="1" ht="11.25" customHeight="1">
      <c r="B50" s="55">
        <v>2016</v>
      </c>
      <c r="C50" s="257">
        <v>196262</v>
      </c>
      <c r="D50" s="257">
        <v>8139</v>
      </c>
      <c r="E50" s="257">
        <v>13987</v>
      </c>
      <c r="F50" s="257">
        <v>174137</v>
      </c>
      <c r="G50" s="257">
        <v>0</v>
      </c>
      <c r="H50" s="257">
        <v>0</v>
      </c>
      <c r="I50" s="257">
        <v>0</v>
      </c>
      <c r="J50" s="257">
        <v>0</v>
      </c>
      <c r="K50" s="13"/>
      <c r="L50" s="78"/>
      <c r="M50" s="54"/>
      <c r="N50" s="13"/>
      <c r="O50" s="13"/>
      <c r="P50" s="100"/>
      <c r="Q50" s="13"/>
      <c r="R50" s="13"/>
      <c r="S50" s="13"/>
      <c r="T50" s="13"/>
      <c r="U50" s="15"/>
      <c r="V50" s="15"/>
      <c r="W50" s="15"/>
      <c r="X50" s="15"/>
      <c r="Y50" s="15"/>
    </row>
    <row r="51" spans="1:30" s="19" customFormat="1" ht="11.25" customHeight="1">
      <c r="A51" s="33"/>
      <c r="B51" s="55">
        <v>2017</v>
      </c>
      <c r="C51" s="246">
        <v>231103</v>
      </c>
      <c r="D51" s="246">
        <v>13469</v>
      </c>
      <c r="E51" s="246">
        <v>17647</v>
      </c>
      <c r="F51" s="246">
        <v>199987</v>
      </c>
      <c r="G51" s="246">
        <v>0</v>
      </c>
      <c r="H51" s="246">
        <v>0</v>
      </c>
      <c r="I51" s="246">
        <v>0</v>
      </c>
      <c r="J51" s="246">
        <v>0</v>
      </c>
      <c r="L51" s="54"/>
      <c r="M51" s="99"/>
      <c r="N51" s="100"/>
      <c r="O51" s="100"/>
      <c r="P51" s="100"/>
      <c r="Q51" s="100"/>
      <c r="R51" s="100"/>
      <c r="S51" s="100"/>
      <c r="T51" s="100"/>
      <c r="U51" s="100"/>
      <c r="V51" s="100"/>
      <c r="W51" s="54"/>
      <c r="X51" s="54"/>
      <c r="Y51" s="54"/>
      <c r="Z51" s="54"/>
      <c r="AA51" s="54"/>
      <c r="AB51" s="54"/>
      <c r="AC51" s="54"/>
      <c r="AD51" s="33"/>
    </row>
    <row r="52" spans="1:30" s="19" customFormat="1" ht="11.25" customHeight="1">
      <c r="A52" s="33"/>
      <c r="B52" s="55">
        <v>2018</v>
      </c>
      <c r="C52" s="250">
        <v>231363</v>
      </c>
      <c r="D52" s="250">
        <v>11085</v>
      </c>
      <c r="E52" s="250">
        <v>22219</v>
      </c>
      <c r="F52" s="250">
        <v>198058</v>
      </c>
      <c r="G52" s="250">
        <v>0</v>
      </c>
      <c r="H52" s="250">
        <v>0</v>
      </c>
      <c r="I52" s="250">
        <v>0</v>
      </c>
      <c r="J52" s="250">
        <v>0</v>
      </c>
      <c r="L52" s="54"/>
      <c r="M52" s="99"/>
      <c r="N52" s="100"/>
      <c r="O52" s="100"/>
      <c r="P52" s="100"/>
      <c r="Q52" s="100"/>
      <c r="R52" s="100"/>
      <c r="S52" s="100"/>
      <c r="T52" s="100"/>
      <c r="U52" s="100"/>
      <c r="V52" s="100"/>
      <c r="W52" s="54"/>
      <c r="X52" s="54"/>
      <c r="Y52" s="54"/>
      <c r="Z52" s="54"/>
      <c r="AA52" s="54"/>
      <c r="AB52" s="54"/>
      <c r="AC52" s="54"/>
      <c r="AD52" s="33"/>
    </row>
    <row r="53" spans="1:30" s="19" customFormat="1" ht="6" customHeight="1">
      <c r="B53" s="34"/>
      <c r="C53" s="267"/>
      <c r="D53" s="267"/>
      <c r="E53" s="267"/>
      <c r="F53" s="267"/>
      <c r="G53" s="267"/>
      <c r="H53" s="267"/>
      <c r="I53" s="267"/>
      <c r="J53" s="267"/>
      <c r="M53" s="54"/>
      <c r="N53" s="13"/>
      <c r="O53" s="13"/>
      <c r="P53" s="100"/>
      <c r="Q53" s="13"/>
      <c r="R53" s="13"/>
      <c r="S53" s="13"/>
      <c r="T53" s="13"/>
      <c r="U53" s="15"/>
      <c r="V53" s="15"/>
      <c r="W53" s="15"/>
      <c r="X53" s="15"/>
      <c r="Y53" s="15"/>
    </row>
    <row r="54" spans="1:30" s="19" customFormat="1">
      <c r="A54" s="58" t="s">
        <v>30</v>
      </c>
      <c r="B54" s="58"/>
      <c r="C54" s="259"/>
      <c r="D54" s="259"/>
      <c r="E54" s="259"/>
      <c r="F54" s="259"/>
      <c r="G54" s="259"/>
      <c r="H54" s="259"/>
      <c r="I54" s="259"/>
      <c r="J54" s="259"/>
      <c r="M54" s="54"/>
      <c r="N54" s="13"/>
      <c r="O54" s="13"/>
      <c r="P54" s="100"/>
      <c r="Q54" s="13"/>
      <c r="R54" s="13"/>
      <c r="S54" s="13"/>
      <c r="T54" s="13"/>
      <c r="U54" s="15"/>
      <c r="V54" s="15"/>
      <c r="W54" s="15"/>
      <c r="X54" s="15"/>
      <c r="Y54" s="15"/>
    </row>
    <row r="55" spans="1:30" s="19" customFormat="1" ht="15" customHeight="1">
      <c r="A55" s="33"/>
      <c r="B55" s="34">
        <v>2010</v>
      </c>
      <c r="C55" s="268">
        <v>0</v>
      </c>
      <c r="D55" s="268">
        <v>0</v>
      </c>
      <c r="E55" s="268">
        <v>0</v>
      </c>
      <c r="F55" s="268">
        <v>0</v>
      </c>
      <c r="G55" s="268">
        <v>0</v>
      </c>
      <c r="H55" s="268">
        <v>0</v>
      </c>
      <c r="I55" s="269">
        <v>0</v>
      </c>
      <c r="J55" s="269">
        <v>0</v>
      </c>
      <c r="K55" s="52"/>
      <c r="M55" s="13"/>
      <c r="N55" s="13"/>
      <c r="O55" s="13"/>
      <c r="P55" s="100"/>
      <c r="Q55" s="13"/>
      <c r="R55" s="13"/>
      <c r="S55" s="13"/>
      <c r="T55" s="13"/>
      <c r="U55" s="15"/>
      <c r="V55" s="15"/>
      <c r="W55" s="15"/>
      <c r="X55" s="15"/>
      <c r="Y55" s="15"/>
    </row>
    <row r="56" spans="1:30" s="19" customFormat="1" ht="11.25" customHeight="1">
      <c r="A56" s="33"/>
      <c r="B56" s="34">
        <v>2011</v>
      </c>
      <c r="C56" s="270">
        <v>0</v>
      </c>
      <c r="D56" s="270">
        <v>0</v>
      </c>
      <c r="E56" s="270">
        <v>0</v>
      </c>
      <c r="F56" s="270">
        <v>0</v>
      </c>
      <c r="G56" s="270">
        <v>0</v>
      </c>
      <c r="H56" s="270">
        <v>0</v>
      </c>
      <c r="I56" s="270">
        <v>0</v>
      </c>
      <c r="J56" s="270">
        <v>0</v>
      </c>
      <c r="K56" s="52"/>
      <c r="M56" s="13"/>
      <c r="N56" s="13"/>
      <c r="O56" s="13"/>
      <c r="P56" s="100"/>
      <c r="Q56" s="13"/>
      <c r="R56" s="13"/>
      <c r="S56" s="13"/>
      <c r="T56" s="13"/>
      <c r="U56" s="15"/>
      <c r="V56" s="15"/>
      <c r="W56" s="15"/>
      <c r="X56" s="15"/>
      <c r="Y56" s="15"/>
    </row>
    <row r="57" spans="1:30" s="19" customFormat="1" ht="11.25" customHeight="1">
      <c r="A57" s="33"/>
      <c r="B57" s="34">
        <v>2012</v>
      </c>
      <c r="C57" s="270">
        <v>0</v>
      </c>
      <c r="D57" s="270">
        <v>0</v>
      </c>
      <c r="E57" s="270">
        <v>0</v>
      </c>
      <c r="F57" s="270">
        <v>0</v>
      </c>
      <c r="G57" s="270">
        <v>0</v>
      </c>
      <c r="H57" s="270">
        <v>0</v>
      </c>
      <c r="I57" s="270">
        <v>0</v>
      </c>
      <c r="J57" s="270">
        <v>0</v>
      </c>
      <c r="K57" s="52"/>
      <c r="M57" s="13"/>
      <c r="N57" s="13"/>
      <c r="O57" s="13"/>
      <c r="P57" s="100"/>
      <c r="Q57" s="13"/>
      <c r="R57" s="13"/>
      <c r="S57" s="13"/>
      <c r="T57" s="13"/>
      <c r="U57" s="15"/>
      <c r="V57" s="15"/>
      <c r="W57" s="15"/>
      <c r="X57" s="15"/>
      <c r="Y57" s="15"/>
    </row>
    <row r="58" spans="1:30" s="19" customFormat="1" ht="11.25" customHeight="1">
      <c r="A58" s="33"/>
      <c r="B58" s="34">
        <v>2013</v>
      </c>
      <c r="C58" s="270">
        <v>0</v>
      </c>
      <c r="D58" s="270">
        <v>0</v>
      </c>
      <c r="E58" s="270">
        <v>0</v>
      </c>
      <c r="F58" s="270">
        <v>0</v>
      </c>
      <c r="G58" s="270">
        <v>0</v>
      </c>
      <c r="H58" s="270">
        <v>0</v>
      </c>
      <c r="I58" s="270">
        <v>0</v>
      </c>
      <c r="J58" s="270">
        <v>0</v>
      </c>
      <c r="K58" s="52"/>
      <c r="M58" s="13"/>
      <c r="N58" s="13"/>
      <c r="O58" s="13"/>
      <c r="P58" s="100"/>
      <c r="Q58" s="13"/>
      <c r="R58" s="13"/>
      <c r="S58" s="13"/>
      <c r="T58" s="13"/>
      <c r="U58" s="15"/>
      <c r="V58" s="15"/>
      <c r="W58" s="15"/>
      <c r="X58" s="15"/>
      <c r="Y58" s="15"/>
    </row>
    <row r="59" spans="1:30" s="19" customFormat="1" ht="11.25" customHeight="1">
      <c r="A59" s="33"/>
      <c r="B59" s="34">
        <v>2014</v>
      </c>
      <c r="C59" s="270">
        <v>0</v>
      </c>
      <c r="D59" s="270">
        <v>0</v>
      </c>
      <c r="E59" s="270">
        <v>0</v>
      </c>
      <c r="F59" s="270">
        <v>0</v>
      </c>
      <c r="G59" s="270">
        <v>0</v>
      </c>
      <c r="H59" s="270">
        <v>0</v>
      </c>
      <c r="I59" s="270">
        <v>0</v>
      </c>
      <c r="J59" s="270">
        <v>0</v>
      </c>
      <c r="K59" s="52"/>
      <c r="M59" s="13"/>
      <c r="N59" s="13"/>
      <c r="O59" s="13"/>
      <c r="P59" s="100"/>
      <c r="Q59" s="13"/>
      <c r="R59" s="13"/>
      <c r="S59" s="13"/>
      <c r="T59" s="13"/>
      <c r="U59" s="15"/>
      <c r="V59" s="15"/>
      <c r="W59" s="15"/>
      <c r="X59" s="15"/>
      <c r="Y59" s="15"/>
    </row>
    <row r="60" spans="1:30" s="19" customFormat="1" ht="11.25" customHeight="1">
      <c r="A60" s="33"/>
      <c r="B60" s="34">
        <v>2015</v>
      </c>
      <c r="C60" s="270">
        <v>0</v>
      </c>
      <c r="D60" s="270">
        <v>0</v>
      </c>
      <c r="E60" s="270">
        <v>0</v>
      </c>
      <c r="F60" s="270">
        <v>0</v>
      </c>
      <c r="G60" s="270">
        <v>0</v>
      </c>
      <c r="H60" s="270">
        <v>0</v>
      </c>
      <c r="I60" s="270">
        <v>0</v>
      </c>
      <c r="J60" s="270">
        <v>0</v>
      </c>
      <c r="K60" s="52"/>
      <c r="M60" s="13"/>
      <c r="N60" s="13"/>
      <c r="O60" s="13"/>
      <c r="P60" s="100"/>
      <c r="Q60" s="13"/>
      <c r="R60" s="13"/>
      <c r="S60" s="13"/>
      <c r="T60" s="13"/>
      <c r="U60" s="15"/>
      <c r="V60" s="15"/>
      <c r="W60" s="15"/>
      <c r="X60" s="15"/>
      <c r="Y60" s="15"/>
    </row>
    <row r="61" spans="1:30" s="19" customFormat="1" ht="11.25" customHeight="1">
      <c r="A61" s="33"/>
      <c r="B61" s="34">
        <v>2016</v>
      </c>
      <c r="C61" s="270">
        <v>0</v>
      </c>
      <c r="D61" s="270">
        <v>0</v>
      </c>
      <c r="E61" s="270">
        <v>0</v>
      </c>
      <c r="F61" s="270">
        <v>0</v>
      </c>
      <c r="G61" s="270">
        <v>0</v>
      </c>
      <c r="H61" s="270">
        <v>0</v>
      </c>
      <c r="I61" s="270">
        <v>0</v>
      </c>
      <c r="J61" s="270">
        <v>0</v>
      </c>
      <c r="K61" s="52"/>
      <c r="M61" s="13"/>
      <c r="N61" s="13"/>
      <c r="O61" s="13"/>
      <c r="P61" s="100"/>
      <c r="Q61" s="13"/>
      <c r="R61" s="13"/>
      <c r="S61" s="13"/>
      <c r="T61" s="13"/>
      <c r="U61" s="15"/>
      <c r="V61" s="15"/>
      <c r="W61" s="15"/>
      <c r="X61" s="15"/>
      <c r="Y61" s="15"/>
    </row>
    <row r="62" spans="1:30" s="19" customFormat="1" ht="11.25" customHeight="1">
      <c r="A62" s="33"/>
      <c r="B62" s="55">
        <v>2017</v>
      </c>
      <c r="C62" s="270">
        <v>0</v>
      </c>
      <c r="D62" s="270">
        <v>0</v>
      </c>
      <c r="E62" s="270">
        <v>0</v>
      </c>
      <c r="F62" s="270">
        <v>0</v>
      </c>
      <c r="G62" s="270">
        <v>0</v>
      </c>
      <c r="H62" s="270">
        <v>0</v>
      </c>
      <c r="I62" s="270">
        <v>0</v>
      </c>
      <c r="J62" s="270">
        <v>0</v>
      </c>
      <c r="L62" s="54"/>
      <c r="M62" s="99"/>
      <c r="N62" s="100"/>
      <c r="O62" s="100"/>
      <c r="P62" s="100"/>
      <c r="Q62" s="100"/>
      <c r="R62" s="100"/>
      <c r="S62" s="100"/>
      <c r="T62" s="100"/>
      <c r="U62" s="100"/>
      <c r="V62" s="100"/>
      <c r="W62" s="54"/>
      <c r="X62" s="54"/>
      <c r="Y62" s="54"/>
      <c r="Z62" s="54"/>
      <c r="AA62" s="54"/>
      <c r="AB62" s="54"/>
      <c r="AC62" s="54"/>
      <c r="AD62" s="33"/>
    </row>
    <row r="63" spans="1:30" s="19" customFormat="1" ht="11.25" customHeight="1">
      <c r="A63" s="33"/>
      <c r="B63" s="55">
        <v>2018</v>
      </c>
      <c r="C63" s="270">
        <v>0</v>
      </c>
      <c r="D63" s="270">
        <v>0</v>
      </c>
      <c r="E63" s="270">
        <v>0</v>
      </c>
      <c r="F63" s="270">
        <v>0</v>
      </c>
      <c r="G63" s="270">
        <v>0</v>
      </c>
      <c r="H63" s="270">
        <v>0</v>
      </c>
      <c r="I63" s="270">
        <v>0</v>
      </c>
      <c r="J63" s="270">
        <v>0</v>
      </c>
      <c r="L63" s="54"/>
      <c r="M63" s="99"/>
      <c r="N63" s="100"/>
      <c r="O63" s="100"/>
      <c r="P63" s="100"/>
      <c r="Q63" s="100"/>
      <c r="R63" s="100"/>
      <c r="S63" s="100"/>
      <c r="T63" s="100"/>
      <c r="U63" s="100"/>
      <c r="V63" s="100"/>
      <c r="W63" s="54"/>
      <c r="X63" s="54"/>
      <c r="Y63" s="54"/>
      <c r="Z63" s="54"/>
      <c r="AA63" s="54"/>
      <c r="AB63" s="54"/>
      <c r="AC63" s="54"/>
      <c r="AD63" s="33"/>
    </row>
    <row r="64" spans="1:30" s="19" customFormat="1" ht="6" customHeight="1">
      <c r="C64" s="258"/>
      <c r="D64" s="258"/>
      <c r="E64" s="258"/>
      <c r="F64" s="258"/>
      <c r="G64" s="258"/>
      <c r="H64" s="258"/>
      <c r="I64" s="258"/>
      <c r="J64" s="258"/>
      <c r="L64" s="15"/>
      <c r="M64" s="13"/>
      <c r="N64" s="13"/>
      <c r="O64" s="13"/>
      <c r="P64" s="100"/>
      <c r="Q64" s="13"/>
      <c r="R64" s="13"/>
      <c r="S64" s="13"/>
      <c r="T64" s="13"/>
      <c r="U64" s="15"/>
      <c r="V64" s="15"/>
      <c r="W64" s="15"/>
      <c r="X64" s="15"/>
      <c r="Y64" s="15"/>
    </row>
    <row r="65" spans="1:30" s="19" customFormat="1">
      <c r="A65" s="58" t="s">
        <v>17</v>
      </c>
      <c r="B65" s="58"/>
      <c r="C65" s="259"/>
      <c r="D65" s="259"/>
      <c r="E65" s="259"/>
      <c r="F65" s="259"/>
      <c r="G65" s="259"/>
      <c r="H65" s="259"/>
      <c r="I65" s="259"/>
      <c r="J65" s="259"/>
      <c r="L65" s="15"/>
      <c r="M65" s="13"/>
      <c r="N65" s="13"/>
      <c r="O65" s="13"/>
      <c r="P65" s="100"/>
      <c r="Q65" s="13"/>
      <c r="R65" s="13"/>
      <c r="S65" s="13"/>
      <c r="T65" s="13"/>
      <c r="U65" s="15"/>
      <c r="V65" s="15"/>
      <c r="W65" s="15"/>
      <c r="X65" s="15"/>
      <c r="Y65" s="15"/>
    </row>
    <row r="66" spans="1:30" s="33" customFormat="1" ht="15" customHeight="1">
      <c r="B66" s="55">
        <v>2010</v>
      </c>
      <c r="C66" s="258">
        <v>81454</v>
      </c>
      <c r="D66" s="258">
        <v>0</v>
      </c>
      <c r="E66" s="258">
        <v>7435</v>
      </c>
      <c r="F66" s="258">
        <v>74019</v>
      </c>
      <c r="G66" s="258">
        <v>0</v>
      </c>
      <c r="H66" s="258">
        <v>0</v>
      </c>
      <c r="I66" s="258">
        <v>0</v>
      </c>
      <c r="J66" s="258">
        <v>0</v>
      </c>
      <c r="M66" s="50"/>
      <c r="N66" s="50"/>
      <c r="O66" s="50"/>
      <c r="P66" s="100"/>
      <c r="Q66" s="50"/>
      <c r="R66" s="50"/>
      <c r="S66" s="50"/>
      <c r="T66" s="50"/>
      <c r="U66" s="96"/>
      <c r="V66" s="89"/>
      <c r="W66" s="15"/>
      <c r="X66" s="15"/>
      <c r="Y66" s="15"/>
    </row>
    <row r="67" spans="1:30" s="33" customFormat="1" ht="11.25" customHeight="1">
      <c r="B67" s="55">
        <v>2011</v>
      </c>
      <c r="C67" s="268">
        <v>91641</v>
      </c>
      <c r="D67" s="263">
        <v>34</v>
      </c>
      <c r="E67" s="263">
        <v>6243</v>
      </c>
      <c r="F67" s="263">
        <v>85364</v>
      </c>
      <c r="G67" s="263">
        <v>0</v>
      </c>
      <c r="H67" s="263">
        <v>0</v>
      </c>
      <c r="I67" s="263">
        <v>0</v>
      </c>
      <c r="J67" s="263">
        <v>0</v>
      </c>
      <c r="K67" s="78"/>
      <c r="L67" s="89"/>
      <c r="M67" s="61"/>
      <c r="N67" s="61"/>
      <c r="O67" s="61"/>
      <c r="P67" s="100"/>
      <c r="Q67" s="61"/>
      <c r="R67" s="61"/>
      <c r="S67" s="61"/>
      <c r="T67" s="61"/>
      <c r="U67" s="89"/>
      <c r="V67" s="89"/>
      <c r="W67" s="15"/>
      <c r="X67" s="15"/>
      <c r="Y67" s="15"/>
    </row>
    <row r="68" spans="1:30" s="33" customFormat="1" ht="11.25" customHeight="1">
      <c r="B68" s="55">
        <v>2012</v>
      </c>
      <c r="C68" s="268">
        <v>94691</v>
      </c>
      <c r="D68" s="268">
        <v>1134</v>
      </c>
      <c r="E68" s="268">
        <v>5171</v>
      </c>
      <c r="F68" s="268">
        <v>88387</v>
      </c>
      <c r="G68" s="268">
        <v>0</v>
      </c>
      <c r="H68" s="268">
        <v>0</v>
      </c>
      <c r="I68" s="268">
        <v>0</v>
      </c>
      <c r="J68" s="268">
        <v>0</v>
      </c>
      <c r="L68" s="89"/>
      <c r="M68" s="15"/>
      <c r="N68" s="15"/>
      <c r="O68" s="15"/>
      <c r="P68" s="100"/>
      <c r="Q68" s="15"/>
      <c r="R68" s="15"/>
      <c r="S68" s="15"/>
      <c r="T68" s="13"/>
      <c r="U68" s="13"/>
      <c r="V68" s="13"/>
      <c r="W68" s="15"/>
      <c r="X68" s="15"/>
      <c r="Y68" s="15"/>
    </row>
    <row r="69" spans="1:30" s="33" customFormat="1" ht="11.25" customHeight="1">
      <c r="B69" s="55">
        <v>2013</v>
      </c>
      <c r="C69" s="268">
        <v>96343</v>
      </c>
      <c r="D69" s="268">
        <v>796</v>
      </c>
      <c r="E69" s="268">
        <v>4787</v>
      </c>
      <c r="F69" s="268">
        <v>90760</v>
      </c>
      <c r="G69" s="268">
        <v>0</v>
      </c>
      <c r="H69" s="268">
        <v>0</v>
      </c>
      <c r="I69" s="268">
        <v>0</v>
      </c>
      <c r="J69" s="268">
        <v>0</v>
      </c>
      <c r="K69" s="13"/>
      <c r="L69" s="13"/>
      <c r="M69" s="13"/>
      <c r="N69" s="13"/>
      <c r="O69" s="13"/>
      <c r="P69" s="100"/>
      <c r="Q69" s="13"/>
      <c r="R69" s="13"/>
      <c r="S69" s="13"/>
      <c r="T69" s="13"/>
      <c r="U69" s="15"/>
      <c r="V69" s="15"/>
      <c r="W69" s="15"/>
      <c r="X69" s="15"/>
      <c r="Y69" s="15"/>
    </row>
    <row r="70" spans="1:30" s="33" customFormat="1" ht="11.25" customHeight="1">
      <c r="B70" s="55">
        <v>2014</v>
      </c>
      <c r="C70" s="243">
        <v>96874</v>
      </c>
      <c r="D70" s="243">
        <v>105</v>
      </c>
      <c r="E70" s="243">
        <v>4337</v>
      </c>
      <c r="F70" s="243">
        <v>92433</v>
      </c>
      <c r="G70" s="243">
        <v>0</v>
      </c>
      <c r="H70" s="243">
        <v>0</v>
      </c>
      <c r="I70" s="243">
        <v>0</v>
      </c>
      <c r="J70" s="243">
        <v>0</v>
      </c>
      <c r="K70" s="13"/>
      <c r="L70" s="13"/>
      <c r="M70" s="13"/>
      <c r="N70" s="13"/>
      <c r="O70" s="13"/>
      <c r="P70" s="100"/>
      <c r="Q70" s="13"/>
      <c r="R70" s="13"/>
      <c r="S70" s="13"/>
      <c r="T70" s="13"/>
      <c r="U70" s="15"/>
      <c r="V70" s="15"/>
      <c r="W70" s="15"/>
      <c r="X70" s="15"/>
      <c r="Y70" s="15"/>
    </row>
    <row r="71" spans="1:30" s="33" customFormat="1" ht="11.25" customHeight="1">
      <c r="B71" s="55">
        <v>2015</v>
      </c>
      <c r="C71" s="243">
        <v>92677</v>
      </c>
      <c r="D71" s="243">
        <v>1</v>
      </c>
      <c r="E71" s="243">
        <v>4205</v>
      </c>
      <c r="F71" s="243">
        <v>88472</v>
      </c>
      <c r="G71" s="243">
        <v>0</v>
      </c>
      <c r="H71" s="243">
        <v>0</v>
      </c>
      <c r="I71" s="243">
        <v>0</v>
      </c>
      <c r="J71" s="243">
        <v>0</v>
      </c>
      <c r="K71" s="13"/>
      <c r="L71" s="13"/>
      <c r="M71" s="13"/>
      <c r="N71" s="13"/>
      <c r="O71" s="13"/>
      <c r="P71" s="100"/>
      <c r="Q71" s="13"/>
      <c r="R71" s="13"/>
      <c r="S71" s="13"/>
      <c r="T71" s="13"/>
      <c r="U71" s="15"/>
      <c r="V71" s="15"/>
      <c r="W71" s="15"/>
      <c r="X71" s="15"/>
      <c r="Y71" s="15"/>
    </row>
    <row r="72" spans="1:30" s="33" customFormat="1" ht="11.25" customHeight="1">
      <c r="B72" s="55">
        <v>2016</v>
      </c>
      <c r="C72" s="257">
        <v>92070</v>
      </c>
      <c r="D72" s="257">
        <v>156</v>
      </c>
      <c r="E72" s="257">
        <v>5304</v>
      </c>
      <c r="F72" s="257">
        <v>86610</v>
      </c>
      <c r="G72" s="257">
        <v>0</v>
      </c>
      <c r="H72" s="257">
        <v>0</v>
      </c>
      <c r="I72" s="257">
        <v>0</v>
      </c>
      <c r="J72" s="257">
        <v>0</v>
      </c>
      <c r="K72" s="13"/>
      <c r="L72" s="13"/>
      <c r="M72" s="13"/>
      <c r="N72" s="13"/>
      <c r="O72" s="13"/>
      <c r="P72" s="100"/>
      <c r="Q72" s="13"/>
      <c r="R72" s="13"/>
      <c r="S72" s="13"/>
      <c r="T72" s="13"/>
      <c r="U72" s="15"/>
      <c r="V72" s="15"/>
      <c r="W72" s="15"/>
      <c r="X72" s="15"/>
      <c r="Y72" s="15"/>
    </row>
    <row r="73" spans="1:30" s="19" customFormat="1" ht="11.25" customHeight="1">
      <c r="A73" s="33"/>
      <c r="B73" s="55">
        <v>2017</v>
      </c>
      <c r="C73" s="250">
        <v>105882</v>
      </c>
      <c r="D73" s="250">
        <v>65</v>
      </c>
      <c r="E73" s="250">
        <v>4826</v>
      </c>
      <c r="F73" s="250">
        <v>100991</v>
      </c>
      <c r="G73" s="250">
        <v>0</v>
      </c>
      <c r="H73" s="250">
        <v>0</v>
      </c>
      <c r="I73" s="250">
        <v>0</v>
      </c>
      <c r="J73" s="250">
        <v>0</v>
      </c>
      <c r="K73" s="94"/>
      <c r="L73" s="54"/>
      <c r="M73" s="99"/>
      <c r="N73" s="100"/>
      <c r="O73" s="100"/>
      <c r="P73" s="100"/>
      <c r="Q73" s="100"/>
      <c r="R73" s="100"/>
      <c r="S73" s="100"/>
      <c r="T73" s="100"/>
      <c r="U73" s="100"/>
      <c r="V73" s="100"/>
      <c r="W73" s="54"/>
      <c r="X73" s="54"/>
      <c r="Y73" s="54"/>
      <c r="Z73" s="54"/>
      <c r="AA73" s="54"/>
      <c r="AB73" s="54"/>
      <c r="AC73" s="54"/>
      <c r="AD73" s="33"/>
    </row>
    <row r="74" spans="1:30" s="19" customFormat="1" ht="11.25" customHeight="1">
      <c r="A74" s="33"/>
      <c r="B74" s="55">
        <v>2018</v>
      </c>
      <c r="C74" s="250">
        <v>111536</v>
      </c>
      <c r="D74" s="250">
        <v>1</v>
      </c>
      <c r="E74" s="250">
        <v>5625</v>
      </c>
      <c r="F74" s="250">
        <v>105909</v>
      </c>
      <c r="G74" s="250">
        <v>0</v>
      </c>
      <c r="H74" s="250">
        <v>0</v>
      </c>
      <c r="I74" s="250">
        <v>0</v>
      </c>
      <c r="J74" s="250">
        <v>0</v>
      </c>
      <c r="K74" s="94"/>
      <c r="L74" s="54"/>
      <c r="M74" s="99"/>
      <c r="N74" s="100"/>
      <c r="O74" s="100"/>
      <c r="P74" s="100"/>
      <c r="Q74" s="100"/>
      <c r="R74" s="100"/>
      <c r="S74" s="100"/>
      <c r="T74" s="100"/>
      <c r="U74" s="100"/>
      <c r="V74" s="100"/>
      <c r="W74" s="54"/>
      <c r="X74" s="54"/>
      <c r="Y74" s="54"/>
      <c r="Z74" s="54"/>
      <c r="AA74" s="54"/>
      <c r="AB74" s="54"/>
      <c r="AC74" s="54"/>
      <c r="AD74" s="33"/>
    </row>
    <row r="75" spans="1:30" s="19" customFormat="1" ht="6" customHeight="1">
      <c r="B75" s="33"/>
      <c r="C75" s="258"/>
      <c r="D75" s="258"/>
      <c r="E75" s="258"/>
      <c r="F75" s="258"/>
      <c r="G75" s="258"/>
      <c r="H75" s="258"/>
      <c r="I75" s="258"/>
      <c r="J75" s="258"/>
      <c r="L75" s="15"/>
      <c r="M75" s="13"/>
      <c r="N75" s="13"/>
      <c r="O75" s="13"/>
      <c r="P75" s="100"/>
      <c r="Q75" s="13"/>
      <c r="R75" s="13"/>
      <c r="S75" s="13"/>
      <c r="T75" s="13"/>
      <c r="U75" s="15"/>
      <c r="V75" s="15"/>
      <c r="W75" s="15"/>
      <c r="X75" s="15"/>
      <c r="Y75" s="15"/>
    </row>
    <row r="76" spans="1:30" s="19" customFormat="1">
      <c r="A76" s="58" t="s">
        <v>18</v>
      </c>
      <c r="B76" s="58"/>
      <c r="C76" s="259"/>
      <c r="D76" s="259"/>
      <c r="E76" s="259"/>
      <c r="F76" s="259"/>
      <c r="G76" s="259"/>
      <c r="H76" s="259"/>
      <c r="I76" s="259"/>
      <c r="J76" s="259"/>
      <c r="M76" s="13"/>
      <c r="N76" s="13"/>
      <c r="O76" s="13"/>
      <c r="P76" s="100"/>
      <c r="Q76" s="13"/>
      <c r="R76" s="13"/>
      <c r="S76" s="13"/>
      <c r="T76" s="13"/>
      <c r="U76" s="15"/>
      <c r="V76" s="15"/>
      <c r="W76" s="15"/>
      <c r="X76" s="15"/>
      <c r="Y76" s="15"/>
    </row>
    <row r="77" spans="1:30" s="33" customFormat="1" ht="15" customHeight="1">
      <c r="B77" s="34">
        <v>2010</v>
      </c>
      <c r="C77" s="258">
        <v>257</v>
      </c>
      <c r="D77" s="258">
        <v>0</v>
      </c>
      <c r="E77" s="258">
        <v>0</v>
      </c>
      <c r="F77" s="258">
        <v>257</v>
      </c>
      <c r="G77" s="258">
        <v>0</v>
      </c>
      <c r="H77" s="258">
        <v>0</v>
      </c>
      <c r="I77" s="258">
        <v>0</v>
      </c>
      <c r="J77" s="258">
        <v>0</v>
      </c>
      <c r="M77" s="89"/>
      <c r="N77" s="89"/>
      <c r="O77" s="89"/>
      <c r="P77" s="100"/>
      <c r="Q77" s="89"/>
      <c r="R77" s="89"/>
      <c r="S77" s="89"/>
      <c r="T77" s="89"/>
      <c r="U77" s="89"/>
      <c r="V77" s="89"/>
      <c r="W77" s="15"/>
      <c r="X77" s="15"/>
      <c r="Y77" s="15"/>
    </row>
    <row r="78" spans="1:30" s="33" customFormat="1" ht="11.25" customHeight="1">
      <c r="B78" s="34">
        <v>2011</v>
      </c>
      <c r="C78" s="268">
        <v>388</v>
      </c>
      <c r="D78" s="268">
        <v>0</v>
      </c>
      <c r="E78" s="268">
        <v>0</v>
      </c>
      <c r="F78" s="268">
        <v>388</v>
      </c>
      <c r="G78" s="268">
        <v>0</v>
      </c>
      <c r="H78" s="268">
        <v>0</v>
      </c>
      <c r="I78" s="268">
        <v>0</v>
      </c>
      <c r="J78" s="268">
        <v>0</v>
      </c>
      <c r="M78" s="89"/>
      <c r="N78" s="89"/>
      <c r="O78" s="89"/>
      <c r="P78" s="100"/>
      <c r="Q78" s="89"/>
      <c r="R78" s="89"/>
      <c r="S78" s="89"/>
      <c r="T78" s="89"/>
      <c r="U78" s="89"/>
      <c r="V78" s="89"/>
      <c r="W78" s="15"/>
      <c r="X78" s="15"/>
      <c r="Y78" s="15"/>
    </row>
    <row r="79" spans="1:30" s="33" customFormat="1" ht="11.25" customHeight="1">
      <c r="B79" s="34">
        <v>2012</v>
      </c>
      <c r="C79" s="268">
        <v>262</v>
      </c>
      <c r="D79" s="268">
        <v>13</v>
      </c>
      <c r="E79" s="268">
        <v>0</v>
      </c>
      <c r="F79" s="268">
        <v>249</v>
      </c>
      <c r="G79" s="268">
        <v>0</v>
      </c>
      <c r="H79" s="268">
        <v>0</v>
      </c>
      <c r="I79" s="268">
        <v>0</v>
      </c>
      <c r="J79" s="268">
        <v>0</v>
      </c>
      <c r="M79" s="13"/>
      <c r="N79" s="13"/>
      <c r="O79" s="13"/>
      <c r="P79" s="100"/>
      <c r="Q79" s="13"/>
      <c r="R79" s="13"/>
      <c r="S79" s="13"/>
      <c r="T79" s="13"/>
      <c r="U79" s="13"/>
      <c r="V79" s="13"/>
      <c r="W79" s="15"/>
      <c r="X79" s="15"/>
      <c r="Y79" s="15"/>
    </row>
    <row r="80" spans="1:30" s="33" customFormat="1" ht="11.25" customHeight="1">
      <c r="B80" s="55">
        <v>2013</v>
      </c>
      <c r="C80" s="268">
        <v>277</v>
      </c>
      <c r="D80" s="268">
        <v>7</v>
      </c>
      <c r="E80" s="268">
        <v>0</v>
      </c>
      <c r="F80" s="268">
        <v>270</v>
      </c>
      <c r="G80" s="268">
        <v>0</v>
      </c>
      <c r="H80" s="268">
        <v>0</v>
      </c>
      <c r="I80" s="268">
        <v>0</v>
      </c>
      <c r="J80" s="268">
        <v>0</v>
      </c>
      <c r="K80" s="13"/>
      <c r="L80" s="78"/>
      <c r="M80" s="13"/>
      <c r="N80" s="13"/>
      <c r="O80" s="13"/>
      <c r="P80" s="100"/>
      <c r="Q80" s="13"/>
      <c r="R80" s="13"/>
      <c r="S80" s="13"/>
      <c r="T80" s="13"/>
      <c r="U80" s="15"/>
      <c r="V80" s="15"/>
      <c r="W80" s="15"/>
      <c r="X80" s="15"/>
      <c r="Y80" s="15"/>
    </row>
    <row r="81" spans="1:30" s="33" customFormat="1" ht="11.25" customHeight="1">
      <c r="B81" s="55">
        <v>2014</v>
      </c>
      <c r="C81" s="243">
        <v>253</v>
      </c>
      <c r="D81" s="243">
        <v>0</v>
      </c>
      <c r="E81" s="243">
        <v>0</v>
      </c>
      <c r="F81" s="243">
        <v>253</v>
      </c>
      <c r="G81" s="243">
        <v>0</v>
      </c>
      <c r="H81" s="243">
        <v>0</v>
      </c>
      <c r="I81" s="243">
        <v>0</v>
      </c>
      <c r="J81" s="243">
        <v>0</v>
      </c>
      <c r="K81" s="13"/>
      <c r="L81" s="78"/>
      <c r="M81" s="13"/>
      <c r="N81" s="13"/>
      <c r="O81" s="13"/>
      <c r="P81" s="100"/>
      <c r="Q81" s="13"/>
      <c r="R81" s="13"/>
      <c r="S81" s="13"/>
      <c r="T81" s="13"/>
      <c r="U81" s="15"/>
      <c r="V81" s="15"/>
      <c r="W81" s="15"/>
      <c r="X81" s="15"/>
      <c r="Y81" s="15"/>
    </row>
    <row r="82" spans="1:30" s="33" customFormat="1" ht="11.25" customHeight="1">
      <c r="B82" s="55">
        <v>2015</v>
      </c>
      <c r="C82" s="263">
        <v>322</v>
      </c>
      <c r="D82" s="263">
        <v>0</v>
      </c>
      <c r="E82" s="263">
        <v>0</v>
      </c>
      <c r="F82" s="263">
        <v>322</v>
      </c>
      <c r="G82" s="263">
        <v>0</v>
      </c>
      <c r="H82" s="263">
        <v>0</v>
      </c>
      <c r="I82" s="263">
        <v>0</v>
      </c>
      <c r="J82" s="263">
        <v>0</v>
      </c>
      <c r="K82" s="13"/>
      <c r="L82" s="78"/>
      <c r="M82" s="13"/>
      <c r="N82" s="13"/>
      <c r="O82" s="13"/>
      <c r="P82" s="100"/>
      <c r="Q82" s="13"/>
      <c r="R82" s="13"/>
      <c r="S82" s="13"/>
      <c r="T82" s="13"/>
      <c r="U82" s="15"/>
      <c r="V82" s="15"/>
      <c r="W82" s="15"/>
      <c r="X82" s="15"/>
      <c r="Y82" s="15"/>
    </row>
    <row r="83" spans="1:30" s="33" customFormat="1" ht="11.25" customHeight="1">
      <c r="B83" s="55">
        <v>2016</v>
      </c>
      <c r="C83" s="257">
        <v>1072</v>
      </c>
      <c r="D83" s="257">
        <v>0</v>
      </c>
      <c r="E83" s="257">
        <v>0</v>
      </c>
      <c r="F83" s="257">
        <v>1072</v>
      </c>
      <c r="G83" s="257">
        <v>0</v>
      </c>
      <c r="H83" s="257">
        <v>0</v>
      </c>
      <c r="I83" s="257">
        <v>0</v>
      </c>
      <c r="J83" s="257">
        <v>0</v>
      </c>
      <c r="K83" s="13"/>
      <c r="L83" s="78"/>
      <c r="M83" s="13"/>
      <c r="N83" s="13"/>
      <c r="O83" s="13"/>
      <c r="P83" s="100"/>
      <c r="Q83" s="13"/>
      <c r="R83" s="13"/>
      <c r="S83" s="13"/>
      <c r="T83" s="13"/>
      <c r="U83" s="15"/>
      <c r="V83" s="15"/>
      <c r="W83" s="15"/>
      <c r="X83" s="15"/>
      <c r="Y83" s="15"/>
    </row>
    <row r="84" spans="1:30" s="19" customFormat="1" ht="11.25" customHeight="1">
      <c r="A84" s="33"/>
      <c r="B84" s="55">
        <v>2017</v>
      </c>
      <c r="C84" s="246">
        <v>2411</v>
      </c>
      <c r="D84" s="246">
        <v>0</v>
      </c>
      <c r="E84" s="246">
        <v>0</v>
      </c>
      <c r="F84" s="246">
        <v>2411</v>
      </c>
      <c r="G84" s="246">
        <v>0</v>
      </c>
      <c r="H84" s="246">
        <v>0</v>
      </c>
      <c r="I84" s="246">
        <v>0</v>
      </c>
      <c r="J84" s="246">
        <v>0</v>
      </c>
      <c r="K84" s="170"/>
      <c r="L84" s="54"/>
      <c r="M84" s="99"/>
      <c r="N84" s="100"/>
      <c r="O84" s="100"/>
      <c r="P84" s="100"/>
      <c r="Q84" s="100"/>
      <c r="R84" s="100"/>
      <c r="S84" s="100"/>
      <c r="T84" s="100"/>
      <c r="U84" s="100"/>
      <c r="V84" s="100"/>
      <c r="W84" s="54"/>
      <c r="X84" s="54"/>
      <c r="Y84" s="54"/>
      <c r="Z84" s="54"/>
      <c r="AA84" s="54"/>
      <c r="AB84" s="54"/>
      <c r="AC84" s="54"/>
      <c r="AD84" s="33"/>
    </row>
    <row r="85" spans="1:30" s="19" customFormat="1" ht="11.25" customHeight="1">
      <c r="A85" s="33"/>
      <c r="B85" s="55">
        <v>2018</v>
      </c>
      <c r="C85" s="248">
        <v>3683</v>
      </c>
      <c r="D85" s="248">
        <v>0</v>
      </c>
      <c r="E85" s="248">
        <v>0</v>
      </c>
      <c r="F85" s="248">
        <v>3683</v>
      </c>
      <c r="G85" s="248">
        <v>0</v>
      </c>
      <c r="H85" s="248">
        <v>0</v>
      </c>
      <c r="I85" s="248">
        <v>0</v>
      </c>
      <c r="J85" s="248">
        <v>0</v>
      </c>
      <c r="K85" s="170"/>
      <c r="L85" s="54"/>
      <c r="M85" s="99"/>
      <c r="N85" s="100"/>
      <c r="O85" s="100"/>
      <c r="P85" s="100"/>
      <c r="Q85" s="100"/>
      <c r="R85" s="100"/>
      <c r="S85" s="100"/>
      <c r="T85" s="100"/>
      <c r="U85" s="100"/>
      <c r="V85" s="100"/>
      <c r="W85" s="54"/>
      <c r="X85" s="54"/>
      <c r="Y85" s="54"/>
      <c r="Z85" s="54"/>
      <c r="AA85" s="54"/>
      <c r="AB85" s="54"/>
      <c r="AC85" s="54"/>
      <c r="AD85" s="33"/>
    </row>
    <row r="86" spans="1:30" s="19" customFormat="1" ht="6" customHeight="1">
      <c r="B86" s="34"/>
      <c r="C86" s="271"/>
      <c r="D86" s="271"/>
      <c r="E86" s="271"/>
      <c r="F86" s="271"/>
      <c r="G86" s="271"/>
      <c r="H86" s="271"/>
      <c r="I86" s="271"/>
      <c r="J86" s="271"/>
      <c r="M86" s="13"/>
      <c r="N86" s="13"/>
      <c r="O86" s="13"/>
      <c r="P86" s="100"/>
      <c r="Q86" s="13"/>
      <c r="R86" s="13"/>
      <c r="S86" s="13"/>
      <c r="T86" s="13"/>
      <c r="U86" s="15"/>
      <c r="V86" s="15"/>
      <c r="W86" s="15"/>
      <c r="X86" s="15"/>
      <c r="Y86" s="15"/>
    </row>
    <row r="87" spans="1:30" s="19" customFormat="1">
      <c r="A87" s="58" t="s">
        <v>19</v>
      </c>
      <c r="B87" s="58"/>
      <c r="C87" s="259"/>
      <c r="D87" s="259"/>
      <c r="E87" s="259"/>
      <c r="F87" s="259"/>
      <c r="G87" s="259"/>
      <c r="H87" s="259"/>
      <c r="I87" s="259"/>
      <c r="J87" s="259"/>
      <c r="M87" s="13"/>
      <c r="N87" s="13"/>
      <c r="O87" s="13"/>
      <c r="P87" s="100"/>
      <c r="Q87" s="13"/>
      <c r="R87" s="13"/>
      <c r="S87" s="13"/>
      <c r="T87" s="13"/>
      <c r="U87" s="15"/>
      <c r="V87" s="15"/>
      <c r="W87" s="15"/>
      <c r="X87" s="15"/>
      <c r="Y87" s="15"/>
    </row>
    <row r="88" spans="1:30" s="33" customFormat="1" ht="15" customHeight="1">
      <c r="B88" s="55">
        <v>2010</v>
      </c>
      <c r="C88" s="272">
        <v>10004</v>
      </c>
      <c r="D88" s="272">
        <v>0</v>
      </c>
      <c r="E88" s="272">
        <v>0</v>
      </c>
      <c r="F88" s="272">
        <v>10004</v>
      </c>
      <c r="G88" s="272">
        <v>0</v>
      </c>
      <c r="H88" s="272">
        <v>0</v>
      </c>
      <c r="I88" s="272">
        <v>0</v>
      </c>
      <c r="J88" s="272">
        <v>0</v>
      </c>
      <c r="M88" s="89"/>
      <c r="N88" s="89"/>
      <c r="O88" s="89"/>
      <c r="P88" s="100"/>
      <c r="Q88" s="89"/>
      <c r="R88" s="89"/>
      <c r="S88" s="89"/>
      <c r="T88" s="89"/>
      <c r="U88" s="89"/>
      <c r="V88" s="89"/>
      <c r="W88" s="15"/>
      <c r="X88" s="15"/>
      <c r="Y88" s="15"/>
    </row>
    <row r="89" spans="1:30" s="33" customFormat="1" ht="11.25" customHeight="1">
      <c r="B89" s="55">
        <v>2011</v>
      </c>
      <c r="C89" s="242">
        <v>8046</v>
      </c>
      <c r="D89" s="242">
        <v>0</v>
      </c>
      <c r="E89" s="242">
        <v>0</v>
      </c>
      <c r="F89" s="242">
        <v>8046</v>
      </c>
      <c r="G89" s="242">
        <v>0</v>
      </c>
      <c r="H89" s="242">
        <v>0</v>
      </c>
      <c r="I89" s="242">
        <v>0</v>
      </c>
      <c r="J89" s="242">
        <v>0</v>
      </c>
      <c r="K89" s="78"/>
      <c r="M89" s="50"/>
      <c r="N89" s="50"/>
      <c r="O89" s="50"/>
      <c r="P89" s="100"/>
      <c r="Q89" s="50"/>
      <c r="R89" s="50"/>
      <c r="S89" s="50"/>
      <c r="T89" s="50"/>
      <c r="U89" s="89"/>
      <c r="V89" s="89"/>
      <c r="W89" s="15"/>
      <c r="X89" s="15"/>
      <c r="Y89" s="15"/>
    </row>
    <row r="90" spans="1:30" s="33" customFormat="1" ht="11.25" customHeight="1">
      <c r="B90" s="55">
        <v>2012</v>
      </c>
      <c r="C90" s="242">
        <v>8808</v>
      </c>
      <c r="D90" s="242">
        <v>0</v>
      </c>
      <c r="E90" s="242">
        <v>0</v>
      </c>
      <c r="F90" s="242">
        <v>8808</v>
      </c>
      <c r="G90" s="242">
        <v>0</v>
      </c>
      <c r="H90" s="242">
        <v>0</v>
      </c>
      <c r="I90" s="242">
        <v>0</v>
      </c>
      <c r="J90" s="242">
        <v>0</v>
      </c>
      <c r="K90" s="78"/>
      <c r="M90" s="61"/>
      <c r="N90" s="61"/>
      <c r="O90" s="61"/>
      <c r="P90" s="100"/>
      <c r="Q90" s="61"/>
      <c r="R90" s="61"/>
      <c r="S90" s="61"/>
      <c r="T90" s="61"/>
      <c r="U90" s="13"/>
      <c r="V90" s="13"/>
      <c r="W90" s="15"/>
      <c r="X90" s="15"/>
      <c r="Y90" s="15"/>
    </row>
    <row r="91" spans="1:30" s="33" customFormat="1" ht="11.25" customHeight="1">
      <c r="B91" s="55">
        <v>2013</v>
      </c>
      <c r="C91" s="242">
        <v>9316</v>
      </c>
      <c r="D91" s="242">
        <v>0</v>
      </c>
      <c r="E91" s="242">
        <v>0</v>
      </c>
      <c r="F91" s="242">
        <v>9316</v>
      </c>
      <c r="G91" s="242">
        <v>0</v>
      </c>
      <c r="H91" s="242">
        <v>0</v>
      </c>
      <c r="I91" s="242">
        <v>0</v>
      </c>
      <c r="J91" s="242">
        <v>0</v>
      </c>
      <c r="K91" s="13"/>
      <c r="L91" s="78"/>
      <c r="M91" s="13"/>
      <c r="N91" s="13"/>
      <c r="O91" s="13"/>
      <c r="P91" s="100"/>
      <c r="Q91" s="13"/>
      <c r="R91" s="13"/>
      <c r="S91" s="13"/>
      <c r="T91" s="13"/>
      <c r="U91" s="15"/>
      <c r="V91" s="15"/>
      <c r="W91" s="15"/>
      <c r="X91" s="15"/>
      <c r="Y91" s="15"/>
    </row>
    <row r="92" spans="1:30" s="33" customFormat="1" ht="11.25" customHeight="1">
      <c r="B92" s="55">
        <v>2014</v>
      </c>
      <c r="C92" s="243">
        <v>9855</v>
      </c>
      <c r="D92" s="243">
        <v>179</v>
      </c>
      <c r="E92" s="243">
        <v>0</v>
      </c>
      <c r="F92" s="243">
        <v>9676</v>
      </c>
      <c r="G92" s="243">
        <v>0</v>
      </c>
      <c r="H92" s="243">
        <v>0</v>
      </c>
      <c r="I92" s="243">
        <v>0</v>
      </c>
      <c r="J92" s="243">
        <v>0</v>
      </c>
      <c r="K92" s="13"/>
      <c r="L92" s="78"/>
      <c r="M92" s="13"/>
      <c r="N92" s="13"/>
      <c r="O92" s="13"/>
      <c r="P92" s="100"/>
      <c r="Q92" s="13"/>
      <c r="R92" s="13"/>
      <c r="S92" s="13"/>
      <c r="T92" s="13"/>
      <c r="U92" s="15"/>
      <c r="V92" s="15"/>
      <c r="W92" s="15"/>
      <c r="X92" s="15"/>
      <c r="Y92" s="15"/>
    </row>
    <row r="93" spans="1:30" s="33" customFormat="1" ht="11.25" customHeight="1">
      <c r="B93" s="55">
        <v>2015</v>
      </c>
      <c r="C93" s="263">
        <v>11048</v>
      </c>
      <c r="D93" s="263">
        <v>1008</v>
      </c>
      <c r="E93" s="263">
        <v>0</v>
      </c>
      <c r="F93" s="263">
        <v>10040</v>
      </c>
      <c r="G93" s="263">
        <v>0</v>
      </c>
      <c r="H93" s="263">
        <v>0</v>
      </c>
      <c r="I93" s="263">
        <v>0</v>
      </c>
      <c r="J93" s="263">
        <v>0</v>
      </c>
      <c r="K93" s="13"/>
      <c r="L93" s="78"/>
      <c r="M93" s="13"/>
      <c r="N93" s="13"/>
      <c r="O93" s="13"/>
      <c r="P93" s="100"/>
      <c r="Q93" s="13"/>
      <c r="R93" s="13"/>
      <c r="S93" s="13"/>
      <c r="T93" s="13"/>
      <c r="U93" s="15"/>
      <c r="V93" s="15"/>
      <c r="W93" s="15"/>
      <c r="X93" s="15"/>
      <c r="Y93" s="15"/>
    </row>
    <row r="94" spans="1:30" s="33" customFormat="1" ht="11.25" customHeight="1">
      <c r="B94" s="55">
        <v>2016</v>
      </c>
      <c r="C94" s="257">
        <v>12186</v>
      </c>
      <c r="D94" s="257">
        <v>1214</v>
      </c>
      <c r="E94" s="257">
        <v>0</v>
      </c>
      <c r="F94" s="257">
        <v>10972</v>
      </c>
      <c r="G94" s="257">
        <v>0</v>
      </c>
      <c r="H94" s="257">
        <v>0</v>
      </c>
      <c r="I94" s="257">
        <v>0</v>
      </c>
      <c r="J94" s="257">
        <v>0</v>
      </c>
      <c r="K94" s="13"/>
      <c r="L94" s="78"/>
      <c r="M94" s="13"/>
      <c r="N94" s="13"/>
      <c r="O94" s="13"/>
      <c r="P94" s="100"/>
      <c r="Q94" s="13"/>
      <c r="R94" s="13"/>
      <c r="S94" s="13"/>
      <c r="T94" s="13"/>
      <c r="U94" s="15"/>
      <c r="V94" s="15"/>
      <c r="W94" s="15"/>
      <c r="X94" s="15"/>
      <c r="Y94" s="15"/>
    </row>
    <row r="95" spans="1:30" s="19" customFormat="1" ht="11.25" customHeight="1">
      <c r="A95" s="33"/>
      <c r="B95" s="55">
        <v>2017</v>
      </c>
      <c r="C95" s="246">
        <v>12947</v>
      </c>
      <c r="D95" s="246">
        <v>125</v>
      </c>
      <c r="E95" s="246">
        <v>0</v>
      </c>
      <c r="F95" s="246">
        <v>12822</v>
      </c>
      <c r="G95" s="246">
        <v>0</v>
      </c>
      <c r="H95" s="246">
        <v>0</v>
      </c>
      <c r="I95" s="246">
        <v>0</v>
      </c>
      <c r="J95" s="246">
        <v>0</v>
      </c>
      <c r="K95" s="142"/>
      <c r="L95" s="54"/>
      <c r="M95" s="99"/>
      <c r="N95" s="100"/>
      <c r="O95" s="100"/>
      <c r="P95" s="100"/>
      <c r="Q95" s="100"/>
      <c r="R95" s="100"/>
      <c r="S95" s="100"/>
      <c r="T95" s="100"/>
      <c r="U95" s="100"/>
      <c r="V95" s="100"/>
      <c r="W95" s="54"/>
      <c r="X95" s="54"/>
      <c r="Y95" s="54"/>
      <c r="Z95" s="54"/>
      <c r="AA95" s="54"/>
      <c r="AB95" s="54"/>
      <c r="AC95" s="54"/>
      <c r="AD95" s="33"/>
    </row>
    <row r="96" spans="1:30" s="19" customFormat="1" ht="11.25" customHeight="1">
      <c r="A96" s="33"/>
      <c r="B96" s="55">
        <v>2018</v>
      </c>
      <c r="C96" s="250">
        <v>15028</v>
      </c>
      <c r="D96" s="250">
        <v>118</v>
      </c>
      <c r="E96" s="250">
        <v>0</v>
      </c>
      <c r="F96" s="250">
        <v>14910</v>
      </c>
      <c r="G96" s="250">
        <v>0</v>
      </c>
      <c r="H96" s="250">
        <v>0</v>
      </c>
      <c r="I96" s="250">
        <v>0</v>
      </c>
      <c r="J96" s="250">
        <v>0</v>
      </c>
      <c r="K96" s="142"/>
      <c r="L96" s="54"/>
      <c r="M96" s="99"/>
      <c r="N96" s="100"/>
      <c r="O96" s="100"/>
      <c r="P96" s="100"/>
      <c r="Q96" s="100"/>
      <c r="R96" s="100"/>
      <c r="S96" s="100"/>
      <c r="T96" s="100"/>
      <c r="U96" s="100"/>
      <c r="V96" s="100"/>
      <c r="W96" s="54"/>
      <c r="X96" s="54"/>
      <c r="Y96" s="54"/>
      <c r="Z96" s="54"/>
      <c r="AA96" s="54"/>
      <c r="AB96" s="54"/>
      <c r="AC96" s="54"/>
      <c r="AD96" s="33"/>
    </row>
    <row r="97" spans="1:25" s="19" customFormat="1" ht="6" customHeight="1">
      <c r="A97" s="29"/>
      <c r="B97" s="29"/>
      <c r="C97" s="29"/>
      <c r="D97" s="29"/>
      <c r="E97" s="29"/>
      <c r="F97" s="29"/>
      <c r="G97" s="29"/>
      <c r="H97" s="29"/>
      <c r="I97" s="29"/>
      <c r="J97" s="29"/>
      <c r="M97" s="13"/>
      <c r="N97" s="13"/>
      <c r="O97" s="13"/>
      <c r="P97" s="100"/>
      <c r="Q97" s="13"/>
      <c r="R97" s="13"/>
      <c r="S97" s="13"/>
      <c r="T97" s="13"/>
      <c r="U97" s="15"/>
      <c r="V97" s="15"/>
      <c r="W97" s="15"/>
      <c r="X97" s="15"/>
      <c r="Y97" s="15"/>
    </row>
    <row r="98" spans="1:25" s="19" customFormat="1" ht="3" customHeight="1">
      <c r="A98" s="36"/>
      <c r="B98" s="36"/>
      <c r="C98" s="36"/>
      <c r="D98" s="36"/>
      <c r="E98" s="36"/>
      <c r="F98" s="36"/>
      <c r="G98" s="36"/>
      <c r="H98" s="36"/>
      <c r="I98" s="36"/>
      <c r="J98" s="36"/>
      <c r="M98" s="13"/>
      <c r="N98" s="13"/>
      <c r="O98" s="13"/>
      <c r="P98" s="100"/>
      <c r="Q98" s="13"/>
      <c r="R98" s="13"/>
      <c r="S98" s="13"/>
      <c r="T98" s="13"/>
      <c r="U98" s="15"/>
      <c r="V98" s="15"/>
      <c r="W98" s="15"/>
      <c r="X98" s="15"/>
      <c r="Y98" s="15"/>
    </row>
    <row r="99" spans="1:25" s="39" customFormat="1" ht="12" customHeight="1">
      <c r="A99" s="37" t="s">
        <v>36</v>
      </c>
      <c r="B99" s="38"/>
      <c r="C99" s="38"/>
      <c r="D99" s="38"/>
      <c r="E99" s="38"/>
      <c r="F99" s="38"/>
      <c r="M99" s="90"/>
      <c r="N99" s="90"/>
      <c r="O99" s="90"/>
      <c r="P99" s="100"/>
      <c r="Q99" s="90"/>
      <c r="R99" s="90"/>
      <c r="S99" s="90"/>
      <c r="T99" s="90"/>
      <c r="U99" s="90"/>
      <c r="V99" s="90"/>
      <c r="W99" s="90"/>
      <c r="X99" s="90"/>
      <c r="Y99" s="90"/>
    </row>
    <row r="100" spans="1:25" s="39" customFormat="1" ht="10.5" customHeight="1">
      <c r="A100" s="40" t="s">
        <v>41</v>
      </c>
      <c r="M100" s="90"/>
      <c r="N100" s="90"/>
      <c r="O100" s="90"/>
      <c r="P100" s="100"/>
      <c r="Q100" s="90"/>
      <c r="R100" s="90"/>
      <c r="S100" s="90"/>
      <c r="T100" s="90"/>
      <c r="U100" s="90"/>
      <c r="V100" s="90"/>
      <c r="W100" s="90"/>
    </row>
    <row r="101" spans="1:25" s="3" customFormat="1">
      <c r="A101" s="3" t="s">
        <v>39</v>
      </c>
      <c r="M101" s="91"/>
      <c r="N101" s="91"/>
      <c r="O101" s="91"/>
      <c r="P101" s="100"/>
      <c r="Q101" s="91"/>
      <c r="R101" s="91"/>
      <c r="S101" s="91"/>
      <c r="T101" s="91"/>
      <c r="U101" s="91"/>
      <c r="V101" s="91"/>
      <c r="W101" s="91"/>
    </row>
    <row r="102" spans="1:25" s="39" customFormat="1" ht="5.25" customHeight="1">
      <c r="A102" s="45"/>
      <c r="B102" s="45"/>
      <c r="C102" s="45"/>
      <c r="D102" s="45"/>
      <c r="E102" s="45"/>
      <c r="F102" s="45"/>
      <c r="G102" s="45"/>
      <c r="H102" s="45"/>
      <c r="I102" s="45"/>
      <c r="J102" s="45"/>
      <c r="M102" s="90"/>
      <c r="N102" s="90"/>
      <c r="O102" s="90"/>
      <c r="P102" s="90"/>
      <c r="Q102" s="90"/>
      <c r="R102" s="90"/>
      <c r="S102" s="90"/>
      <c r="T102" s="90"/>
      <c r="U102" s="90"/>
      <c r="V102" s="90"/>
      <c r="W102" s="90"/>
    </row>
    <row r="103" spans="1:25" s="182" customFormat="1" ht="12.75" customHeight="1">
      <c r="A103" s="114" t="s">
        <v>178</v>
      </c>
      <c r="B103" s="114"/>
      <c r="C103" s="114"/>
      <c r="D103" s="114"/>
      <c r="E103" s="114"/>
      <c r="F103" s="181"/>
    </row>
    <row r="104" spans="1:25" s="182" customFormat="1" ht="10.9" customHeight="1">
      <c r="A104" t="s">
        <v>179</v>
      </c>
      <c r="B104"/>
      <c r="C104"/>
      <c r="D104"/>
      <c r="E104"/>
      <c r="F104" s="181"/>
    </row>
    <row r="105" spans="1:25" s="182" customFormat="1" ht="10.9" customHeight="1">
      <c r="A105" t="s">
        <v>180</v>
      </c>
      <c r="B105"/>
      <c r="C105"/>
      <c r="D105"/>
      <c r="E105"/>
      <c r="F105" s="181"/>
    </row>
    <row r="106" spans="1:25">
      <c r="C106" s="51"/>
      <c r="D106" s="51"/>
      <c r="E106" s="51"/>
      <c r="F106" s="51"/>
      <c r="G106" s="51"/>
      <c r="H106" s="51"/>
      <c r="I106" s="51"/>
      <c r="J106" s="51"/>
      <c r="N106" s="92"/>
      <c r="O106" s="92"/>
      <c r="P106" s="92"/>
      <c r="Q106" s="92"/>
      <c r="R106" s="92"/>
      <c r="S106" s="92"/>
      <c r="T106" s="92"/>
      <c r="U106" s="92"/>
      <c r="V106" s="92"/>
      <c r="W106" s="92"/>
    </row>
  </sheetData>
  <hyperlinks>
    <hyperlink ref="J1" location="'Inhalt - Contenu'!A1" display="◄"/>
  </hyperlinks>
  <pageMargins left="0.78740157480314965" right="0.59055118110236227" top="0.39370078740157483" bottom="0.59055118110236227" header="0.51181102362204722" footer="0.51181102362204722"/>
  <pageSetup paperSize="9" scale="65" orientation="portrait" r:id="rId1"/>
  <headerFooter alignWithMargins="0">
    <oddFooter>&amp;R&amp;7&amp;F &amp;A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5"/>
  <sheetViews>
    <sheetView showGridLines="0" zoomScaleNormal="100" workbookViewId="0">
      <selection activeCell="J1" sqref="J1"/>
    </sheetView>
  </sheetViews>
  <sheetFormatPr baseColWidth="10" defaultRowHeight="11.25"/>
  <cols>
    <col min="1" max="1" width="3.83203125" customWidth="1"/>
    <col min="2" max="2" width="24.83203125" style="204" customWidth="1"/>
  </cols>
  <sheetData>
    <row r="1" spans="1:22" ht="14.25" customHeight="1">
      <c r="A1" s="216" t="s">
        <v>170</v>
      </c>
      <c r="J1" s="136" t="s">
        <v>129</v>
      </c>
    </row>
    <row r="2" spans="1:22" ht="12.75" customHeight="1">
      <c r="A2" s="216"/>
      <c r="B2" s="204" t="s">
        <v>25</v>
      </c>
    </row>
    <row r="3" spans="1:22" ht="12.75" customHeight="1">
      <c r="A3" s="216" t="s">
        <v>171</v>
      </c>
    </row>
    <row r="4" spans="1:22" ht="12.75" customHeight="1">
      <c r="A4" s="216"/>
      <c r="B4" s="204" t="s">
        <v>26</v>
      </c>
    </row>
    <row r="5" spans="1:22" ht="6" customHeight="1"/>
    <row r="6" spans="1:22" s="19" customFormat="1" ht="12.75" customHeight="1">
      <c r="A6" s="217" t="s">
        <v>195</v>
      </c>
      <c r="B6" s="218"/>
      <c r="C6" s="22" t="s">
        <v>0</v>
      </c>
      <c r="D6" s="231" t="s">
        <v>23</v>
      </c>
      <c r="E6" s="232"/>
      <c r="F6" s="233"/>
      <c r="G6" s="234" t="s">
        <v>37</v>
      </c>
      <c r="H6" s="232"/>
      <c r="I6" s="232"/>
      <c r="J6" s="232"/>
      <c r="K6" s="36"/>
    </row>
    <row r="7" spans="1:22" s="19" customFormat="1" ht="24.75">
      <c r="A7" s="48" t="s">
        <v>196</v>
      </c>
      <c r="B7" s="219"/>
      <c r="C7" s="25"/>
      <c r="D7" s="2" t="s">
        <v>27</v>
      </c>
      <c r="E7" s="26" t="s">
        <v>31</v>
      </c>
      <c r="F7" s="26" t="s">
        <v>32</v>
      </c>
      <c r="G7" s="27" t="s">
        <v>7</v>
      </c>
      <c r="H7" s="27" t="s">
        <v>2</v>
      </c>
      <c r="I7" s="28" t="s">
        <v>3</v>
      </c>
      <c r="J7" s="214" t="s">
        <v>8</v>
      </c>
      <c r="K7" s="36"/>
      <c r="P7" s="33"/>
      <c r="Q7" s="33"/>
      <c r="R7" s="33"/>
      <c r="S7" s="33"/>
      <c r="T7" s="33"/>
      <c r="U7" s="33"/>
      <c r="V7" s="33"/>
    </row>
    <row r="8" spans="1:22" s="19" customFormat="1">
      <c r="A8" s="29"/>
      <c r="B8" s="220"/>
      <c r="C8" s="32" t="s">
        <v>10</v>
      </c>
      <c r="D8" s="32"/>
      <c r="E8" s="32"/>
      <c r="F8" s="32"/>
      <c r="G8" s="32"/>
      <c r="H8" s="32"/>
      <c r="I8" s="32"/>
      <c r="J8" s="32"/>
      <c r="K8" s="36"/>
      <c r="P8" s="33"/>
      <c r="Q8" s="33"/>
      <c r="R8" s="33"/>
      <c r="S8" s="33"/>
      <c r="T8" s="33"/>
      <c r="U8" s="33"/>
      <c r="V8" s="33"/>
    </row>
    <row r="9" spans="1:22" s="19" customFormat="1" ht="6" customHeight="1">
      <c r="A9" s="36"/>
      <c r="B9" s="203"/>
      <c r="C9" s="36"/>
      <c r="D9" s="36"/>
      <c r="E9" s="36"/>
      <c r="F9" s="36"/>
      <c r="G9" s="36"/>
      <c r="H9" s="36"/>
      <c r="I9" s="36"/>
      <c r="J9" s="36"/>
      <c r="K9" s="36"/>
      <c r="P9" s="33"/>
      <c r="Q9" s="33"/>
      <c r="R9" s="33"/>
      <c r="S9" s="33"/>
      <c r="T9" s="33"/>
      <c r="U9" s="33"/>
      <c r="V9" s="33"/>
    </row>
    <row r="10" spans="1:22" s="184" customFormat="1" ht="11.25" customHeight="1">
      <c r="A10" s="189" t="s">
        <v>0</v>
      </c>
      <c r="B10" s="64"/>
      <c r="C10" s="273">
        <v>495750</v>
      </c>
      <c r="D10" s="273">
        <v>62868</v>
      </c>
      <c r="E10" s="273">
        <v>51110</v>
      </c>
      <c r="F10" s="273">
        <v>381728</v>
      </c>
      <c r="G10" s="273">
        <v>0</v>
      </c>
      <c r="H10" s="273">
        <v>45</v>
      </c>
      <c r="I10" s="273">
        <v>0</v>
      </c>
      <c r="J10" s="273">
        <v>0</v>
      </c>
    </row>
    <row r="11" spans="1:22" s="184" customFormat="1" ht="6" customHeight="1">
      <c r="A11" s="183"/>
      <c r="B11" s="63"/>
      <c r="C11" s="256"/>
      <c r="D11" s="256"/>
      <c r="E11" s="256"/>
      <c r="F11" s="256"/>
      <c r="G11" s="256"/>
      <c r="H11" s="256"/>
      <c r="I11" s="256"/>
      <c r="J11" s="256"/>
    </row>
    <row r="12" spans="1:22" s="184" customFormat="1" ht="11.25" customHeight="1">
      <c r="A12" s="189" t="s">
        <v>11</v>
      </c>
      <c r="B12" s="64"/>
      <c r="C12" s="273">
        <v>117961</v>
      </c>
      <c r="D12" s="273">
        <v>51639</v>
      </c>
      <c r="E12" s="273">
        <v>22278</v>
      </c>
      <c r="F12" s="273">
        <v>43998</v>
      </c>
      <c r="G12" s="273">
        <v>0</v>
      </c>
      <c r="H12" s="273">
        <v>45</v>
      </c>
      <c r="I12" s="273">
        <v>0</v>
      </c>
      <c r="J12" s="273">
        <v>0</v>
      </c>
    </row>
    <row r="13" spans="1:22" s="184" customFormat="1" ht="11.25" customHeight="1">
      <c r="A13" s="230"/>
      <c r="B13" s="61" t="s">
        <v>45</v>
      </c>
      <c r="C13" s="256">
        <v>0</v>
      </c>
      <c r="D13" s="256">
        <v>0</v>
      </c>
      <c r="E13" s="256">
        <v>0</v>
      </c>
      <c r="F13" s="256">
        <v>0</v>
      </c>
      <c r="G13" s="256">
        <v>0</v>
      </c>
      <c r="H13" s="256">
        <v>0</v>
      </c>
      <c r="I13" s="256">
        <v>0</v>
      </c>
      <c r="J13" s="256">
        <v>0</v>
      </c>
    </row>
    <row r="14" spans="1:22" s="184" customFormat="1" ht="11.25" customHeight="1">
      <c r="A14" s="230"/>
      <c r="B14" s="61" t="s">
        <v>46</v>
      </c>
      <c r="C14" s="256">
        <v>2071</v>
      </c>
      <c r="D14" s="256">
        <v>142</v>
      </c>
      <c r="E14" s="256">
        <v>72</v>
      </c>
      <c r="F14" s="256">
        <v>1856</v>
      </c>
      <c r="G14" s="256">
        <v>0</v>
      </c>
      <c r="H14" s="256">
        <v>0</v>
      </c>
      <c r="I14" s="256">
        <v>0</v>
      </c>
      <c r="J14" s="256">
        <v>0</v>
      </c>
    </row>
    <row r="15" spans="1:22" s="184" customFormat="1" ht="11.25" customHeight="1">
      <c r="A15" s="230"/>
      <c r="B15" s="61" t="s">
        <v>47</v>
      </c>
      <c r="C15" s="256">
        <v>1</v>
      </c>
      <c r="D15" s="256">
        <v>0</v>
      </c>
      <c r="E15" s="256">
        <v>0</v>
      </c>
      <c r="F15" s="256">
        <v>1</v>
      </c>
      <c r="G15" s="256">
        <v>0</v>
      </c>
      <c r="H15" s="256">
        <v>0</v>
      </c>
      <c r="I15" s="256">
        <v>0</v>
      </c>
      <c r="J15" s="256">
        <v>0</v>
      </c>
    </row>
    <row r="16" spans="1:22" s="184" customFormat="1" ht="11.25" customHeight="1">
      <c r="A16" s="230"/>
      <c r="B16" s="61" t="s">
        <v>48</v>
      </c>
      <c r="C16" s="256">
        <v>13629</v>
      </c>
      <c r="D16" s="256">
        <v>10435</v>
      </c>
      <c r="E16" s="256">
        <v>2202</v>
      </c>
      <c r="F16" s="256">
        <v>991</v>
      </c>
      <c r="G16" s="256">
        <v>0</v>
      </c>
      <c r="H16" s="256">
        <v>0</v>
      </c>
      <c r="I16" s="256">
        <v>0</v>
      </c>
      <c r="J16" s="256">
        <v>0</v>
      </c>
    </row>
    <row r="17" spans="1:10" s="184" customFormat="1" ht="11.25" customHeight="1">
      <c r="A17" s="230"/>
      <c r="B17" s="61" t="s">
        <v>49</v>
      </c>
      <c r="C17" s="256">
        <v>6</v>
      </c>
      <c r="D17" s="256">
        <v>5</v>
      </c>
      <c r="E17" s="256">
        <v>0</v>
      </c>
      <c r="F17" s="256">
        <v>0</v>
      </c>
      <c r="G17" s="256">
        <v>0</v>
      </c>
      <c r="H17" s="256">
        <v>0</v>
      </c>
      <c r="I17" s="256">
        <v>0</v>
      </c>
      <c r="J17" s="256">
        <v>0</v>
      </c>
    </row>
    <row r="18" spans="1:10" s="184" customFormat="1" ht="11.25" customHeight="1">
      <c r="A18" s="230"/>
      <c r="B18" s="61" t="s">
        <v>50</v>
      </c>
      <c r="C18" s="256">
        <v>57</v>
      </c>
      <c r="D18" s="256">
        <v>1</v>
      </c>
      <c r="E18" s="256">
        <v>0</v>
      </c>
      <c r="F18" s="256">
        <v>55</v>
      </c>
      <c r="G18" s="256">
        <v>0</v>
      </c>
      <c r="H18" s="256">
        <v>0</v>
      </c>
      <c r="I18" s="256">
        <v>0</v>
      </c>
      <c r="J18" s="256">
        <v>0</v>
      </c>
    </row>
    <row r="19" spans="1:10" s="184" customFormat="1" ht="11.25" customHeight="1">
      <c r="A19" s="230"/>
      <c r="B19" s="61" t="s">
        <v>51</v>
      </c>
      <c r="C19" s="256">
        <v>129</v>
      </c>
      <c r="D19" s="256">
        <v>1</v>
      </c>
      <c r="E19" s="256">
        <v>0</v>
      </c>
      <c r="F19" s="256">
        <v>127</v>
      </c>
      <c r="G19" s="256">
        <v>0</v>
      </c>
      <c r="H19" s="256">
        <v>0</v>
      </c>
      <c r="I19" s="256">
        <v>0</v>
      </c>
      <c r="J19" s="256">
        <v>0</v>
      </c>
    </row>
    <row r="20" spans="1:10" s="184" customFormat="1" ht="11.25" customHeight="1">
      <c r="A20" s="230"/>
      <c r="B20" s="61" t="s">
        <v>52</v>
      </c>
      <c r="C20" s="256">
        <v>103</v>
      </c>
      <c r="D20" s="256">
        <v>0</v>
      </c>
      <c r="E20" s="256">
        <v>4</v>
      </c>
      <c r="F20" s="256">
        <v>99</v>
      </c>
      <c r="G20" s="256">
        <v>0</v>
      </c>
      <c r="H20" s="256">
        <v>0</v>
      </c>
      <c r="I20" s="256">
        <v>0</v>
      </c>
      <c r="J20" s="256">
        <v>0</v>
      </c>
    </row>
    <row r="21" spans="1:10" s="184" customFormat="1" ht="11.25" customHeight="1">
      <c r="A21" s="230"/>
      <c r="B21" s="61" t="s">
        <v>53</v>
      </c>
      <c r="C21" s="256">
        <v>829</v>
      </c>
      <c r="D21" s="256">
        <v>0</v>
      </c>
      <c r="E21" s="256">
        <v>5</v>
      </c>
      <c r="F21" s="256">
        <v>824</v>
      </c>
      <c r="G21" s="256">
        <v>0</v>
      </c>
      <c r="H21" s="256">
        <v>0</v>
      </c>
      <c r="I21" s="256">
        <v>0</v>
      </c>
      <c r="J21" s="256">
        <v>0</v>
      </c>
    </row>
    <row r="22" spans="1:10" s="184" customFormat="1" ht="11.25" customHeight="1">
      <c r="A22" s="230"/>
      <c r="B22" s="61" t="s">
        <v>54</v>
      </c>
      <c r="C22" s="256">
        <v>834</v>
      </c>
      <c r="D22" s="256">
        <v>0</v>
      </c>
      <c r="E22" s="256">
        <v>30</v>
      </c>
      <c r="F22" s="256">
        <v>804</v>
      </c>
      <c r="G22" s="256">
        <v>0</v>
      </c>
      <c r="H22" s="256">
        <v>0</v>
      </c>
      <c r="I22" s="256">
        <v>0</v>
      </c>
      <c r="J22" s="256">
        <v>0</v>
      </c>
    </row>
    <row r="23" spans="1:10" s="184" customFormat="1" ht="11.25" customHeight="1">
      <c r="A23" s="230"/>
      <c r="B23" s="61" t="s">
        <v>55</v>
      </c>
      <c r="C23" s="256">
        <v>0</v>
      </c>
      <c r="D23" s="256">
        <v>0</v>
      </c>
      <c r="E23" s="256">
        <v>0</v>
      </c>
      <c r="F23" s="256">
        <v>0</v>
      </c>
      <c r="G23" s="256">
        <v>0</v>
      </c>
      <c r="H23" s="256">
        <v>0</v>
      </c>
      <c r="I23" s="256">
        <v>0</v>
      </c>
      <c r="J23" s="256">
        <v>0</v>
      </c>
    </row>
    <row r="24" spans="1:10" s="184" customFormat="1" ht="11.25" customHeight="1">
      <c r="A24" s="230"/>
      <c r="B24" s="61" t="s">
        <v>56</v>
      </c>
      <c r="C24" s="256">
        <v>493</v>
      </c>
      <c r="D24" s="256">
        <v>0</v>
      </c>
      <c r="E24" s="256">
        <v>56</v>
      </c>
      <c r="F24" s="256">
        <v>437</v>
      </c>
      <c r="G24" s="256">
        <v>0</v>
      </c>
      <c r="H24" s="256">
        <v>0</v>
      </c>
      <c r="I24" s="256">
        <v>0</v>
      </c>
      <c r="J24" s="256">
        <v>0</v>
      </c>
    </row>
    <row r="25" spans="1:10" s="184" customFormat="1" ht="11.25" customHeight="1">
      <c r="A25" s="230"/>
      <c r="B25" s="61" t="s">
        <v>57</v>
      </c>
      <c r="C25" s="256">
        <v>12364</v>
      </c>
      <c r="D25" s="256">
        <v>10076</v>
      </c>
      <c r="E25" s="256">
        <v>258</v>
      </c>
      <c r="F25" s="256">
        <v>2029</v>
      </c>
      <c r="G25" s="256">
        <v>0</v>
      </c>
      <c r="H25" s="256">
        <v>0</v>
      </c>
      <c r="I25" s="256">
        <v>0</v>
      </c>
      <c r="J25" s="256">
        <v>0</v>
      </c>
    </row>
    <row r="26" spans="1:10" s="184" customFormat="1" ht="11.25" customHeight="1">
      <c r="A26" s="230"/>
      <c r="B26" s="61" t="s">
        <v>58</v>
      </c>
      <c r="C26" s="256">
        <v>42184</v>
      </c>
      <c r="D26" s="256">
        <v>25414</v>
      </c>
      <c r="E26" s="256">
        <v>11836</v>
      </c>
      <c r="F26" s="256">
        <v>4935</v>
      </c>
      <c r="G26" s="256">
        <v>0</v>
      </c>
      <c r="H26" s="256">
        <v>0</v>
      </c>
      <c r="I26" s="256">
        <v>0</v>
      </c>
      <c r="J26" s="256">
        <v>0</v>
      </c>
    </row>
    <row r="27" spans="1:10" s="184" customFormat="1" ht="11.25" customHeight="1">
      <c r="A27" s="230"/>
      <c r="B27" s="61" t="s">
        <v>184</v>
      </c>
      <c r="C27" s="256">
        <v>0</v>
      </c>
      <c r="D27" s="256">
        <v>0</v>
      </c>
      <c r="E27" s="256">
        <v>0</v>
      </c>
      <c r="F27" s="256">
        <v>0</v>
      </c>
      <c r="G27" s="256">
        <v>0</v>
      </c>
      <c r="H27" s="256">
        <v>0</v>
      </c>
      <c r="I27" s="256">
        <v>0</v>
      </c>
      <c r="J27" s="256">
        <v>0</v>
      </c>
    </row>
    <row r="28" spans="1:10" s="184" customFormat="1" ht="11.25" customHeight="1">
      <c r="A28" s="230"/>
      <c r="B28" s="61" t="s">
        <v>59</v>
      </c>
      <c r="C28" s="256">
        <v>7753</v>
      </c>
      <c r="D28" s="256">
        <v>1321</v>
      </c>
      <c r="E28" s="256">
        <v>1307</v>
      </c>
      <c r="F28" s="256">
        <v>5126</v>
      </c>
      <c r="G28" s="256">
        <v>0</v>
      </c>
      <c r="H28" s="256">
        <v>0</v>
      </c>
      <c r="I28" s="256">
        <v>0</v>
      </c>
      <c r="J28" s="256">
        <v>0</v>
      </c>
    </row>
    <row r="29" spans="1:10" s="184" customFormat="1" ht="11.25" customHeight="1">
      <c r="A29" s="230"/>
      <c r="B29" s="61" t="s">
        <v>60</v>
      </c>
      <c r="C29" s="256">
        <v>1739</v>
      </c>
      <c r="D29" s="256">
        <v>0</v>
      </c>
      <c r="E29" s="256">
        <v>101</v>
      </c>
      <c r="F29" s="256">
        <v>1638</v>
      </c>
      <c r="G29" s="256">
        <v>0</v>
      </c>
      <c r="H29" s="256">
        <v>0</v>
      </c>
      <c r="I29" s="256">
        <v>0</v>
      </c>
      <c r="J29" s="256">
        <v>0</v>
      </c>
    </row>
    <row r="30" spans="1:10" s="184" customFormat="1" ht="11.25" customHeight="1">
      <c r="A30" s="230"/>
      <c r="B30" s="61" t="s">
        <v>61</v>
      </c>
      <c r="C30" s="256">
        <v>967</v>
      </c>
      <c r="D30" s="256">
        <v>0</v>
      </c>
      <c r="E30" s="256">
        <v>0</v>
      </c>
      <c r="F30" s="256">
        <v>967</v>
      </c>
      <c r="G30" s="256">
        <v>0</v>
      </c>
      <c r="H30" s="256">
        <v>0</v>
      </c>
      <c r="I30" s="256">
        <v>0</v>
      </c>
      <c r="J30" s="256">
        <v>0</v>
      </c>
    </row>
    <row r="31" spans="1:10" s="184" customFormat="1" ht="11.25" customHeight="1">
      <c r="A31" s="230"/>
      <c r="B31" s="61" t="s">
        <v>62</v>
      </c>
      <c r="C31" s="256">
        <v>457</v>
      </c>
      <c r="D31" s="256">
        <v>0</v>
      </c>
      <c r="E31" s="256">
        <v>9</v>
      </c>
      <c r="F31" s="256">
        <v>449</v>
      </c>
      <c r="G31" s="256">
        <v>0</v>
      </c>
      <c r="H31" s="256">
        <v>0</v>
      </c>
      <c r="I31" s="256">
        <v>0</v>
      </c>
      <c r="J31" s="256">
        <v>0</v>
      </c>
    </row>
    <row r="32" spans="1:10" s="184" customFormat="1" ht="11.25" customHeight="1">
      <c r="A32" s="230"/>
      <c r="B32" s="61" t="s">
        <v>63</v>
      </c>
      <c r="C32" s="256">
        <v>609</v>
      </c>
      <c r="D32" s="256">
        <v>0</v>
      </c>
      <c r="E32" s="256">
        <v>109</v>
      </c>
      <c r="F32" s="256">
        <v>500</v>
      </c>
      <c r="G32" s="256">
        <v>0</v>
      </c>
      <c r="H32" s="256">
        <v>0</v>
      </c>
      <c r="I32" s="256">
        <v>0</v>
      </c>
      <c r="J32" s="256">
        <v>0</v>
      </c>
    </row>
    <row r="33" spans="1:10" s="184" customFormat="1" ht="11.25" customHeight="1">
      <c r="A33" s="230"/>
      <c r="B33" s="61" t="s">
        <v>64</v>
      </c>
      <c r="C33" s="256">
        <v>1900</v>
      </c>
      <c r="D33" s="256">
        <v>13</v>
      </c>
      <c r="E33" s="256">
        <v>55</v>
      </c>
      <c r="F33" s="256">
        <v>1832</v>
      </c>
      <c r="G33" s="256">
        <v>0</v>
      </c>
      <c r="H33" s="256">
        <v>0</v>
      </c>
      <c r="I33" s="256">
        <v>0</v>
      </c>
      <c r="J33" s="256">
        <v>0</v>
      </c>
    </row>
    <row r="34" spans="1:10" s="184" customFormat="1" ht="11.25" customHeight="1">
      <c r="A34" s="230"/>
      <c r="B34" s="61" t="s">
        <v>65</v>
      </c>
      <c r="C34" s="256">
        <v>370</v>
      </c>
      <c r="D34" s="256">
        <v>0</v>
      </c>
      <c r="E34" s="256">
        <v>123</v>
      </c>
      <c r="F34" s="256">
        <v>246</v>
      </c>
      <c r="G34" s="256">
        <v>0</v>
      </c>
      <c r="H34" s="256">
        <v>0</v>
      </c>
      <c r="I34" s="256">
        <v>0</v>
      </c>
      <c r="J34" s="256">
        <v>0</v>
      </c>
    </row>
    <row r="35" spans="1:10" s="184" customFormat="1" ht="11.25" customHeight="1">
      <c r="A35" s="230"/>
      <c r="B35" s="61" t="s">
        <v>66</v>
      </c>
      <c r="C35" s="256">
        <v>0</v>
      </c>
      <c r="D35" s="256">
        <v>0</v>
      </c>
      <c r="E35" s="256">
        <v>0</v>
      </c>
      <c r="F35" s="256">
        <v>0</v>
      </c>
      <c r="G35" s="256">
        <v>0</v>
      </c>
      <c r="H35" s="256">
        <v>0</v>
      </c>
      <c r="I35" s="256">
        <v>0</v>
      </c>
      <c r="J35" s="256">
        <v>0</v>
      </c>
    </row>
    <row r="36" spans="1:10" s="184" customFormat="1" ht="11.25" customHeight="1">
      <c r="A36" s="230"/>
      <c r="B36" s="61" t="s">
        <v>67</v>
      </c>
      <c r="C36" s="256">
        <v>643</v>
      </c>
      <c r="D36" s="256">
        <v>425</v>
      </c>
      <c r="E36" s="256">
        <v>0</v>
      </c>
      <c r="F36" s="256">
        <v>218</v>
      </c>
      <c r="G36" s="256">
        <v>0</v>
      </c>
      <c r="H36" s="256">
        <v>0</v>
      </c>
      <c r="I36" s="256">
        <v>0</v>
      </c>
      <c r="J36" s="256">
        <v>0</v>
      </c>
    </row>
    <row r="37" spans="1:10" s="184" customFormat="1" ht="11.25" customHeight="1">
      <c r="A37" s="230"/>
      <c r="B37" s="61" t="s">
        <v>68</v>
      </c>
      <c r="C37" s="256">
        <v>64</v>
      </c>
      <c r="D37" s="256">
        <v>0</v>
      </c>
      <c r="E37" s="256">
        <v>0</v>
      </c>
      <c r="F37" s="256">
        <v>64</v>
      </c>
      <c r="G37" s="256">
        <v>0</v>
      </c>
      <c r="H37" s="256">
        <v>0</v>
      </c>
      <c r="I37" s="256">
        <v>0</v>
      </c>
      <c r="J37" s="256">
        <v>0</v>
      </c>
    </row>
    <row r="38" spans="1:10" s="184" customFormat="1" ht="11.25" customHeight="1">
      <c r="A38" s="230"/>
      <c r="B38" s="61" t="s">
        <v>69</v>
      </c>
      <c r="C38" s="256">
        <v>246</v>
      </c>
      <c r="D38" s="256">
        <v>37</v>
      </c>
      <c r="E38" s="256">
        <v>13</v>
      </c>
      <c r="F38" s="256">
        <v>196</v>
      </c>
      <c r="G38" s="256">
        <v>0</v>
      </c>
      <c r="H38" s="256">
        <v>0</v>
      </c>
      <c r="I38" s="256">
        <v>0</v>
      </c>
      <c r="J38" s="256">
        <v>0</v>
      </c>
    </row>
    <row r="39" spans="1:10" s="184" customFormat="1" ht="11.25" customHeight="1">
      <c r="A39" s="230"/>
      <c r="B39" s="61" t="s">
        <v>162</v>
      </c>
      <c r="C39" s="256">
        <v>0</v>
      </c>
      <c r="D39" s="256">
        <v>0</v>
      </c>
      <c r="E39" s="256">
        <v>0</v>
      </c>
      <c r="F39" s="256">
        <v>0</v>
      </c>
      <c r="G39" s="256">
        <v>0</v>
      </c>
      <c r="H39" s="256">
        <v>0</v>
      </c>
      <c r="I39" s="256">
        <v>0</v>
      </c>
      <c r="J39" s="256">
        <v>0</v>
      </c>
    </row>
    <row r="40" spans="1:10" s="184" customFormat="1" ht="11.25" customHeight="1">
      <c r="A40" s="230"/>
      <c r="B40" s="61" t="s">
        <v>70</v>
      </c>
      <c r="C40" s="256">
        <v>2346</v>
      </c>
      <c r="D40" s="256">
        <v>3</v>
      </c>
      <c r="E40" s="256">
        <v>416</v>
      </c>
      <c r="F40" s="256">
        <v>1926</v>
      </c>
      <c r="G40" s="256">
        <v>0</v>
      </c>
      <c r="H40" s="256">
        <v>0</v>
      </c>
      <c r="I40" s="256">
        <v>0</v>
      </c>
      <c r="J40" s="256">
        <v>0</v>
      </c>
    </row>
    <row r="41" spans="1:10" s="184" customFormat="1" ht="11.25" customHeight="1">
      <c r="A41" s="230"/>
      <c r="B41" s="61" t="s">
        <v>71</v>
      </c>
      <c r="C41" s="256">
        <v>235</v>
      </c>
      <c r="D41" s="256">
        <v>1</v>
      </c>
      <c r="E41" s="256">
        <v>5</v>
      </c>
      <c r="F41" s="256">
        <v>229</v>
      </c>
      <c r="G41" s="256">
        <v>0</v>
      </c>
      <c r="H41" s="256">
        <v>0</v>
      </c>
      <c r="I41" s="256">
        <v>0</v>
      </c>
      <c r="J41" s="256">
        <v>0</v>
      </c>
    </row>
    <row r="42" spans="1:10" s="184" customFormat="1" ht="11.25" customHeight="1">
      <c r="A42" s="230"/>
      <c r="B42" s="61" t="s">
        <v>72</v>
      </c>
      <c r="C42" s="256">
        <v>853</v>
      </c>
      <c r="D42" s="256">
        <v>0</v>
      </c>
      <c r="E42" s="256">
        <v>82</v>
      </c>
      <c r="F42" s="256">
        <v>771</v>
      </c>
      <c r="G42" s="256">
        <v>0</v>
      </c>
      <c r="H42" s="256">
        <v>0</v>
      </c>
      <c r="I42" s="256">
        <v>0</v>
      </c>
      <c r="J42" s="256">
        <v>0</v>
      </c>
    </row>
    <row r="43" spans="1:10" s="184" customFormat="1" ht="11.25" customHeight="1">
      <c r="A43" s="230"/>
      <c r="B43" s="61" t="s">
        <v>73</v>
      </c>
      <c r="C43" s="256">
        <v>1453</v>
      </c>
      <c r="D43" s="256">
        <v>5</v>
      </c>
      <c r="E43" s="256">
        <v>227</v>
      </c>
      <c r="F43" s="256">
        <v>1222</v>
      </c>
      <c r="G43" s="256">
        <v>0</v>
      </c>
      <c r="H43" s="256">
        <v>0</v>
      </c>
      <c r="I43" s="256">
        <v>0</v>
      </c>
      <c r="J43" s="256">
        <v>0</v>
      </c>
    </row>
    <row r="44" spans="1:10" s="184" customFormat="1" ht="11.25" customHeight="1">
      <c r="A44" s="230"/>
      <c r="B44" s="61" t="s">
        <v>74</v>
      </c>
      <c r="C44" s="256">
        <v>387</v>
      </c>
      <c r="D44" s="256">
        <v>1</v>
      </c>
      <c r="E44" s="256">
        <v>0</v>
      </c>
      <c r="F44" s="256">
        <v>385</v>
      </c>
      <c r="G44" s="256">
        <v>0</v>
      </c>
      <c r="H44" s="256">
        <v>0</v>
      </c>
      <c r="I44" s="256">
        <v>0</v>
      </c>
      <c r="J44" s="256">
        <v>0</v>
      </c>
    </row>
    <row r="45" spans="1:10" s="184" customFormat="1" ht="11.25" customHeight="1">
      <c r="A45" s="230"/>
      <c r="B45" s="61" t="s">
        <v>75</v>
      </c>
      <c r="C45" s="256">
        <v>3016</v>
      </c>
      <c r="D45" s="256">
        <v>152</v>
      </c>
      <c r="E45" s="256">
        <v>466</v>
      </c>
      <c r="F45" s="256">
        <v>2398</v>
      </c>
      <c r="G45" s="256">
        <v>0</v>
      </c>
      <c r="H45" s="256">
        <v>0</v>
      </c>
      <c r="I45" s="256">
        <v>0</v>
      </c>
      <c r="J45" s="256">
        <v>0</v>
      </c>
    </row>
    <row r="46" spans="1:10" s="184" customFormat="1" ht="11.25" customHeight="1">
      <c r="A46" s="230"/>
      <c r="B46" s="61" t="s">
        <v>167</v>
      </c>
      <c r="C46" s="256">
        <v>862</v>
      </c>
      <c r="D46" s="256">
        <v>56</v>
      </c>
      <c r="E46" s="256">
        <v>1</v>
      </c>
      <c r="F46" s="256">
        <v>805</v>
      </c>
      <c r="G46" s="256">
        <v>0</v>
      </c>
      <c r="H46" s="256">
        <v>0</v>
      </c>
      <c r="I46" s="256">
        <v>0</v>
      </c>
      <c r="J46" s="256">
        <v>0</v>
      </c>
    </row>
    <row r="47" spans="1:10" s="184" customFormat="1" ht="11.25" customHeight="1">
      <c r="A47" s="230"/>
      <c r="B47" s="61" t="s">
        <v>76</v>
      </c>
      <c r="C47" s="256">
        <v>5</v>
      </c>
      <c r="D47" s="256">
        <v>5</v>
      </c>
      <c r="E47" s="256">
        <v>0</v>
      </c>
      <c r="F47" s="256">
        <v>0</v>
      </c>
      <c r="G47" s="256">
        <v>0</v>
      </c>
      <c r="H47" s="256">
        <v>0</v>
      </c>
      <c r="I47" s="256">
        <v>0</v>
      </c>
      <c r="J47" s="256">
        <v>0</v>
      </c>
    </row>
    <row r="48" spans="1:10" s="184" customFormat="1" ht="11.25" customHeight="1">
      <c r="A48" s="230"/>
      <c r="B48" s="61" t="s">
        <v>77</v>
      </c>
      <c r="C48" s="256">
        <v>194</v>
      </c>
      <c r="D48" s="256">
        <v>12</v>
      </c>
      <c r="E48" s="256">
        <v>0</v>
      </c>
      <c r="F48" s="256">
        <v>182</v>
      </c>
      <c r="G48" s="256">
        <v>0</v>
      </c>
      <c r="H48" s="256">
        <v>0</v>
      </c>
      <c r="I48" s="256">
        <v>0</v>
      </c>
      <c r="J48" s="256">
        <v>0</v>
      </c>
    </row>
    <row r="49" spans="1:10" s="184" customFormat="1" ht="11.25" customHeight="1">
      <c r="A49" s="230"/>
      <c r="B49" s="61" t="s">
        <v>78</v>
      </c>
      <c r="C49" s="256">
        <v>5461</v>
      </c>
      <c r="D49" s="256">
        <v>873</v>
      </c>
      <c r="E49" s="256">
        <v>538</v>
      </c>
      <c r="F49" s="256">
        <v>4050</v>
      </c>
      <c r="G49" s="256">
        <v>0</v>
      </c>
      <c r="H49" s="256">
        <v>0</v>
      </c>
      <c r="I49" s="256">
        <v>0</v>
      </c>
      <c r="J49" s="256">
        <v>0</v>
      </c>
    </row>
    <row r="50" spans="1:10" s="184" customFormat="1" ht="11.25" customHeight="1">
      <c r="A50" s="230"/>
      <c r="B50" s="61" t="s">
        <v>79</v>
      </c>
      <c r="C50" s="256">
        <v>924</v>
      </c>
      <c r="D50" s="256">
        <v>1</v>
      </c>
      <c r="E50" s="256">
        <v>3</v>
      </c>
      <c r="F50" s="256">
        <v>920</v>
      </c>
      <c r="G50" s="256">
        <v>0</v>
      </c>
      <c r="H50" s="256">
        <v>0</v>
      </c>
      <c r="I50" s="256">
        <v>0</v>
      </c>
      <c r="J50" s="256">
        <v>0</v>
      </c>
    </row>
    <row r="51" spans="1:10" s="184" customFormat="1" ht="11.25" customHeight="1">
      <c r="A51" s="230"/>
      <c r="B51" s="61" t="s">
        <v>80</v>
      </c>
      <c r="C51" s="256">
        <v>6282</v>
      </c>
      <c r="D51" s="256">
        <v>1212</v>
      </c>
      <c r="E51" s="256">
        <v>3331</v>
      </c>
      <c r="F51" s="256">
        <v>1694</v>
      </c>
      <c r="G51" s="256">
        <v>0</v>
      </c>
      <c r="H51" s="256">
        <v>45</v>
      </c>
      <c r="I51" s="256">
        <v>0</v>
      </c>
      <c r="J51" s="256">
        <v>0</v>
      </c>
    </row>
    <row r="52" spans="1:10" s="184" customFormat="1" ht="11.25" customHeight="1">
      <c r="A52" s="230"/>
      <c r="B52" s="61" t="s">
        <v>81</v>
      </c>
      <c r="C52" s="256">
        <v>8025</v>
      </c>
      <c r="D52" s="256">
        <v>1447</v>
      </c>
      <c r="E52" s="256">
        <v>985</v>
      </c>
      <c r="F52" s="256">
        <v>5592</v>
      </c>
      <c r="G52" s="256">
        <v>0</v>
      </c>
      <c r="H52" s="256">
        <v>0</v>
      </c>
      <c r="I52" s="256">
        <v>0</v>
      </c>
      <c r="J52" s="256">
        <v>0</v>
      </c>
    </row>
    <row r="53" spans="1:10" s="184" customFormat="1" ht="11.25" customHeight="1">
      <c r="A53" s="230"/>
      <c r="B53" s="61" t="s">
        <v>82</v>
      </c>
      <c r="C53" s="256">
        <v>471</v>
      </c>
      <c r="D53" s="256">
        <v>0</v>
      </c>
      <c r="E53" s="256">
        <v>43</v>
      </c>
      <c r="F53" s="256">
        <v>428</v>
      </c>
      <c r="G53" s="256">
        <v>0</v>
      </c>
      <c r="H53" s="256">
        <v>0</v>
      </c>
      <c r="I53" s="256">
        <v>0</v>
      </c>
      <c r="J53" s="256">
        <v>0</v>
      </c>
    </row>
    <row r="54" spans="1:10" s="184" customFormat="1" ht="6" customHeight="1">
      <c r="A54" s="215"/>
      <c r="B54" s="61"/>
      <c r="C54" s="256"/>
      <c r="D54" s="256"/>
      <c r="E54" s="256"/>
      <c r="F54" s="256"/>
      <c r="G54" s="256"/>
      <c r="H54" s="256"/>
      <c r="I54" s="256"/>
      <c r="J54" s="256"/>
    </row>
    <row r="55" spans="1:10" s="184" customFormat="1" ht="11.25" customHeight="1">
      <c r="A55" s="189" t="s">
        <v>12</v>
      </c>
      <c r="B55" s="64"/>
      <c r="C55" s="273">
        <v>16180</v>
      </c>
      <c r="D55" s="273">
        <v>24</v>
      </c>
      <c r="E55" s="273">
        <v>987</v>
      </c>
      <c r="F55" s="273">
        <v>15170</v>
      </c>
      <c r="G55" s="273">
        <v>0</v>
      </c>
      <c r="H55" s="273">
        <v>0</v>
      </c>
      <c r="I55" s="273">
        <v>0</v>
      </c>
      <c r="J55" s="273">
        <v>0</v>
      </c>
    </row>
    <row r="56" spans="1:10" s="184" customFormat="1" ht="11.25" customHeight="1">
      <c r="A56" s="230"/>
      <c r="B56" s="61" t="s">
        <v>83</v>
      </c>
      <c r="C56" s="256">
        <v>126</v>
      </c>
      <c r="D56" s="256">
        <v>18</v>
      </c>
      <c r="E56" s="256">
        <v>108</v>
      </c>
      <c r="F56" s="256">
        <v>0</v>
      </c>
      <c r="G56" s="256">
        <v>0</v>
      </c>
      <c r="H56" s="256">
        <v>0</v>
      </c>
      <c r="I56" s="256">
        <v>0</v>
      </c>
      <c r="J56" s="256">
        <v>0</v>
      </c>
    </row>
    <row r="57" spans="1:10" s="184" customFormat="1" ht="11.25" customHeight="1">
      <c r="A57" s="230"/>
      <c r="B57" s="61" t="s">
        <v>84</v>
      </c>
      <c r="C57" s="256">
        <v>0</v>
      </c>
      <c r="D57" s="256">
        <v>0</v>
      </c>
      <c r="E57" s="256">
        <v>0</v>
      </c>
      <c r="F57" s="256">
        <v>0</v>
      </c>
      <c r="G57" s="256">
        <v>0</v>
      </c>
      <c r="H57" s="256">
        <v>0</v>
      </c>
      <c r="I57" s="256">
        <v>0</v>
      </c>
      <c r="J57" s="256">
        <v>0</v>
      </c>
    </row>
    <row r="58" spans="1:10" s="184" customFormat="1" ht="11.25" customHeight="1">
      <c r="A58" s="230"/>
      <c r="B58" s="61" t="s">
        <v>85</v>
      </c>
      <c r="C58" s="256">
        <v>628</v>
      </c>
      <c r="D58" s="256">
        <v>0</v>
      </c>
      <c r="E58" s="256">
        <v>40</v>
      </c>
      <c r="F58" s="256">
        <v>587</v>
      </c>
      <c r="G58" s="256">
        <v>0</v>
      </c>
      <c r="H58" s="256">
        <v>0</v>
      </c>
      <c r="I58" s="256">
        <v>0</v>
      </c>
      <c r="J58" s="256">
        <v>0</v>
      </c>
    </row>
    <row r="59" spans="1:10" s="184" customFormat="1" ht="11.25" customHeight="1">
      <c r="A59" s="230"/>
      <c r="B59" s="61" t="s">
        <v>185</v>
      </c>
      <c r="C59" s="256">
        <v>183</v>
      </c>
      <c r="D59" s="256">
        <v>0</v>
      </c>
      <c r="E59" s="256">
        <v>183</v>
      </c>
      <c r="F59" s="256">
        <v>0</v>
      </c>
      <c r="G59" s="256">
        <v>0</v>
      </c>
      <c r="H59" s="256">
        <v>0</v>
      </c>
      <c r="I59" s="256">
        <v>0</v>
      </c>
      <c r="J59" s="256">
        <v>0</v>
      </c>
    </row>
    <row r="60" spans="1:10" s="184" customFormat="1" ht="11.25" customHeight="1">
      <c r="A60" s="230"/>
      <c r="B60" s="61" t="s">
        <v>117</v>
      </c>
      <c r="C60" s="256">
        <v>0</v>
      </c>
      <c r="D60" s="256">
        <v>0</v>
      </c>
      <c r="E60" s="256">
        <v>0</v>
      </c>
      <c r="F60" s="256">
        <v>0</v>
      </c>
      <c r="G60" s="256">
        <v>0</v>
      </c>
      <c r="H60" s="256">
        <v>0</v>
      </c>
      <c r="I60" s="256">
        <v>0</v>
      </c>
      <c r="J60" s="256">
        <v>0</v>
      </c>
    </row>
    <row r="61" spans="1:10" s="184" customFormat="1" ht="11.25" customHeight="1">
      <c r="A61" s="230"/>
      <c r="B61" s="61" t="s">
        <v>186</v>
      </c>
      <c r="C61" s="256">
        <v>0</v>
      </c>
      <c r="D61" s="256">
        <v>0</v>
      </c>
      <c r="E61" s="256">
        <v>0</v>
      </c>
      <c r="F61" s="256">
        <v>0</v>
      </c>
      <c r="G61" s="256">
        <v>0</v>
      </c>
      <c r="H61" s="256">
        <v>0</v>
      </c>
      <c r="I61" s="256">
        <v>0</v>
      </c>
      <c r="J61" s="256">
        <v>0</v>
      </c>
    </row>
    <row r="62" spans="1:10" s="184" customFormat="1" ht="11.25" customHeight="1">
      <c r="A62" s="230"/>
      <c r="B62" s="61" t="s">
        <v>166</v>
      </c>
      <c r="C62" s="256">
        <v>0</v>
      </c>
      <c r="D62" s="256">
        <v>0</v>
      </c>
      <c r="E62" s="256">
        <v>0</v>
      </c>
      <c r="F62" s="256">
        <v>0</v>
      </c>
      <c r="G62" s="256">
        <v>0</v>
      </c>
      <c r="H62" s="256">
        <v>0</v>
      </c>
      <c r="I62" s="256">
        <v>0</v>
      </c>
      <c r="J62" s="256">
        <v>0</v>
      </c>
    </row>
    <row r="63" spans="1:10" s="184" customFormat="1" ht="11.25" customHeight="1">
      <c r="A63" s="230"/>
      <c r="B63" s="61" t="s">
        <v>86</v>
      </c>
      <c r="C63" s="256">
        <v>891</v>
      </c>
      <c r="D63" s="256">
        <v>0</v>
      </c>
      <c r="E63" s="256">
        <v>0</v>
      </c>
      <c r="F63" s="256">
        <v>891</v>
      </c>
      <c r="G63" s="256">
        <v>0</v>
      </c>
      <c r="H63" s="256">
        <v>0</v>
      </c>
      <c r="I63" s="256">
        <v>0</v>
      </c>
      <c r="J63" s="256">
        <v>0</v>
      </c>
    </row>
    <row r="64" spans="1:10" s="184" customFormat="1" ht="11.25" customHeight="1">
      <c r="A64" s="230"/>
      <c r="B64" s="61" t="s">
        <v>187</v>
      </c>
      <c r="C64" s="256">
        <v>5</v>
      </c>
      <c r="D64" s="256">
        <v>5</v>
      </c>
      <c r="E64" s="256">
        <v>0</v>
      </c>
      <c r="F64" s="256">
        <v>0</v>
      </c>
      <c r="G64" s="256">
        <v>0</v>
      </c>
      <c r="H64" s="256">
        <v>0</v>
      </c>
      <c r="I64" s="256">
        <v>0</v>
      </c>
      <c r="J64" s="256">
        <v>0</v>
      </c>
    </row>
    <row r="65" spans="1:10" s="184" customFormat="1" ht="11.25" customHeight="1">
      <c r="A65" s="230"/>
      <c r="B65" s="61" t="s">
        <v>120</v>
      </c>
      <c r="C65" s="256">
        <v>98</v>
      </c>
      <c r="D65" s="256">
        <v>0</v>
      </c>
      <c r="E65" s="256">
        <v>15</v>
      </c>
      <c r="F65" s="256">
        <v>83</v>
      </c>
      <c r="G65" s="256">
        <v>0</v>
      </c>
      <c r="H65" s="256">
        <v>0</v>
      </c>
      <c r="I65" s="256">
        <v>0</v>
      </c>
      <c r="J65" s="256">
        <v>0</v>
      </c>
    </row>
    <row r="66" spans="1:10" s="184" customFormat="1" ht="11.25" customHeight="1">
      <c r="A66" s="230"/>
      <c r="B66" s="61" t="s">
        <v>87</v>
      </c>
      <c r="C66" s="256">
        <v>841</v>
      </c>
      <c r="D66" s="256">
        <v>0</v>
      </c>
      <c r="E66" s="256">
        <v>583</v>
      </c>
      <c r="F66" s="256">
        <v>258</v>
      </c>
      <c r="G66" s="256">
        <v>0</v>
      </c>
      <c r="H66" s="256">
        <v>0</v>
      </c>
      <c r="I66" s="256">
        <v>0</v>
      </c>
      <c r="J66" s="256">
        <v>0</v>
      </c>
    </row>
    <row r="67" spans="1:10" s="184" customFormat="1" ht="11.25" customHeight="1">
      <c r="A67" s="230"/>
      <c r="B67" s="61" t="s">
        <v>188</v>
      </c>
      <c r="C67" s="256">
        <v>0</v>
      </c>
      <c r="D67" s="256">
        <v>0</v>
      </c>
      <c r="E67" s="256">
        <v>0</v>
      </c>
      <c r="F67" s="256">
        <v>0</v>
      </c>
      <c r="G67" s="256">
        <v>0</v>
      </c>
      <c r="H67" s="256">
        <v>0</v>
      </c>
      <c r="I67" s="256">
        <v>0</v>
      </c>
      <c r="J67" s="256">
        <v>0</v>
      </c>
    </row>
    <row r="68" spans="1:10" s="184" customFormat="1" ht="11.25" customHeight="1">
      <c r="A68" s="230"/>
      <c r="B68" s="61" t="s">
        <v>88</v>
      </c>
      <c r="C68" s="256">
        <v>10703</v>
      </c>
      <c r="D68" s="256">
        <v>0</v>
      </c>
      <c r="E68" s="256">
        <v>0</v>
      </c>
      <c r="F68" s="256">
        <v>10703</v>
      </c>
      <c r="G68" s="256">
        <v>0</v>
      </c>
      <c r="H68" s="256">
        <v>0</v>
      </c>
      <c r="I68" s="256">
        <v>0</v>
      </c>
      <c r="J68" s="256">
        <v>0</v>
      </c>
    </row>
    <row r="69" spans="1:10" s="184" customFormat="1" ht="11.25" customHeight="1">
      <c r="A69" s="230"/>
      <c r="B69" s="61" t="s">
        <v>189</v>
      </c>
      <c r="C69" s="256">
        <v>0</v>
      </c>
      <c r="D69" s="256">
        <v>0</v>
      </c>
      <c r="E69" s="256">
        <v>0</v>
      </c>
      <c r="F69" s="256">
        <v>0</v>
      </c>
      <c r="G69" s="256">
        <v>0</v>
      </c>
      <c r="H69" s="256">
        <v>0</v>
      </c>
      <c r="I69" s="256">
        <v>0</v>
      </c>
      <c r="J69" s="256">
        <v>0</v>
      </c>
    </row>
    <row r="70" spans="1:10" s="184" customFormat="1" ht="11.25" customHeight="1">
      <c r="A70" s="230"/>
      <c r="B70" s="61" t="s">
        <v>89</v>
      </c>
      <c r="C70" s="256">
        <v>2574</v>
      </c>
      <c r="D70" s="256">
        <v>0</v>
      </c>
      <c r="E70" s="256">
        <v>0</v>
      </c>
      <c r="F70" s="256">
        <v>2574</v>
      </c>
      <c r="G70" s="256">
        <v>0</v>
      </c>
      <c r="H70" s="256">
        <v>0</v>
      </c>
      <c r="I70" s="256">
        <v>0</v>
      </c>
      <c r="J70" s="256">
        <v>0</v>
      </c>
    </row>
    <row r="71" spans="1:10" s="184" customFormat="1" ht="11.25" customHeight="1">
      <c r="A71" s="230"/>
      <c r="B71" s="61" t="s">
        <v>90</v>
      </c>
      <c r="C71" s="256">
        <v>131</v>
      </c>
      <c r="D71" s="256">
        <v>0</v>
      </c>
      <c r="E71" s="256">
        <v>57</v>
      </c>
      <c r="F71" s="256">
        <v>74</v>
      </c>
      <c r="G71" s="256">
        <v>0</v>
      </c>
      <c r="H71" s="256">
        <v>0</v>
      </c>
      <c r="I71" s="256">
        <v>0</v>
      </c>
      <c r="J71" s="256">
        <v>0</v>
      </c>
    </row>
    <row r="72" spans="1:10" s="184" customFormat="1" ht="6" customHeight="1">
      <c r="A72" s="215"/>
      <c r="B72" s="61"/>
      <c r="C72" s="256"/>
      <c r="D72" s="256"/>
      <c r="E72" s="256"/>
      <c r="F72" s="256"/>
      <c r="G72" s="256"/>
      <c r="H72" s="256"/>
      <c r="I72" s="256"/>
      <c r="J72" s="256"/>
    </row>
    <row r="73" spans="1:10" s="93" customFormat="1" ht="11.25" customHeight="1">
      <c r="A73" s="208" t="s">
        <v>13</v>
      </c>
      <c r="B73" s="208"/>
      <c r="C73" s="274">
        <v>231363</v>
      </c>
      <c r="D73" s="274">
        <v>11085</v>
      </c>
      <c r="E73" s="274">
        <v>22219</v>
      </c>
      <c r="F73" s="274">
        <v>198058</v>
      </c>
      <c r="G73" s="274">
        <v>0</v>
      </c>
      <c r="H73" s="274">
        <v>0</v>
      </c>
      <c r="I73" s="274">
        <v>0</v>
      </c>
      <c r="J73" s="274">
        <v>0</v>
      </c>
    </row>
    <row r="74" spans="1:10" ht="11.25" customHeight="1">
      <c r="A74" s="229"/>
      <c r="B74" s="226" t="s">
        <v>91</v>
      </c>
      <c r="C74" s="263">
        <v>37548</v>
      </c>
      <c r="D74" s="263">
        <v>15</v>
      </c>
      <c r="E74" s="263">
        <v>14262</v>
      </c>
      <c r="F74" s="263">
        <v>23270</v>
      </c>
      <c r="G74" s="263">
        <v>0</v>
      </c>
      <c r="H74" s="263">
        <v>0</v>
      </c>
      <c r="I74" s="263">
        <v>0</v>
      </c>
      <c r="J74" s="263">
        <v>0</v>
      </c>
    </row>
    <row r="75" spans="1:10" ht="11.25" customHeight="1">
      <c r="A75" s="229"/>
      <c r="B75" s="226" t="s">
        <v>118</v>
      </c>
      <c r="C75" s="263">
        <v>0</v>
      </c>
      <c r="D75" s="263">
        <v>0</v>
      </c>
      <c r="E75" s="263">
        <v>0</v>
      </c>
      <c r="F75" s="263">
        <v>0</v>
      </c>
      <c r="G75" s="263">
        <v>0</v>
      </c>
      <c r="H75" s="263">
        <v>0</v>
      </c>
      <c r="I75" s="263">
        <v>0</v>
      </c>
      <c r="J75" s="263">
        <v>0</v>
      </c>
    </row>
    <row r="76" spans="1:10" ht="11.25" customHeight="1">
      <c r="A76" s="229"/>
      <c r="B76" s="226" t="s">
        <v>163</v>
      </c>
      <c r="C76" s="263">
        <v>0</v>
      </c>
      <c r="D76" s="263">
        <v>0</v>
      </c>
      <c r="E76" s="263">
        <v>0</v>
      </c>
      <c r="F76" s="263">
        <v>0</v>
      </c>
      <c r="G76" s="263">
        <v>0</v>
      </c>
      <c r="H76" s="263">
        <v>0</v>
      </c>
      <c r="I76" s="263">
        <v>0</v>
      </c>
      <c r="J76" s="263">
        <v>0</v>
      </c>
    </row>
    <row r="77" spans="1:10" ht="11.25" customHeight="1">
      <c r="A77" s="229"/>
      <c r="B77" s="226" t="s">
        <v>116</v>
      </c>
      <c r="C77" s="263">
        <v>145</v>
      </c>
      <c r="D77" s="263">
        <v>145</v>
      </c>
      <c r="E77" s="263">
        <v>0</v>
      </c>
      <c r="F77" s="263">
        <v>0</v>
      </c>
      <c r="G77" s="263">
        <v>0</v>
      </c>
      <c r="H77" s="263">
        <v>0</v>
      </c>
      <c r="I77" s="263">
        <v>0</v>
      </c>
      <c r="J77" s="263">
        <v>0</v>
      </c>
    </row>
    <row r="78" spans="1:10" ht="11.25" customHeight="1">
      <c r="A78" s="229"/>
      <c r="B78" s="226" t="s">
        <v>92</v>
      </c>
      <c r="C78" s="263">
        <v>27649</v>
      </c>
      <c r="D78" s="263">
        <v>0</v>
      </c>
      <c r="E78" s="263">
        <v>1610</v>
      </c>
      <c r="F78" s="263">
        <v>26039</v>
      </c>
      <c r="G78" s="263">
        <v>0</v>
      </c>
      <c r="H78" s="263">
        <v>0</v>
      </c>
      <c r="I78" s="263">
        <v>0</v>
      </c>
      <c r="J78" s="263">
        <v>0</v>
      </c>
    </row>
    <row r="79" spans="1:10" ht="11.25" customHeight="1">
      <c r="A79" s="229"/>
      <c r="B79" s="226" t="s">
        <v>93</v>
      </c>
      <c r="C79" s="263">
        <v>0</v>
      </c>
      <c r="D79" s="263">
        <v>0</v>
      </c>
      <c r="E79" s="263">
        <v>0</v>
      </c>
      <c r="F79" s="263">
        <v>0</v>
      </c>
      <c r="G79" s="263">
        <v>0</v>
      </c>
      <c r="H79" s="263">
        <v>0</v>
      </c>
      <c r="I79" s="263">
        <v>0</v>
      </c>
      <c r="J79" s="263">
        <v>0</v>
      </c>
    </row>
    <row r="80" spans="1:10" ht="11.25" customHeight="1">
      <c r="A80" s="229"/>
      <c r="B80" s="226" t="s">
        <v>94</v>
      </c>
      <c r="C80" s="263">
        <v>26082</v>
      </c>
      <c r="D80" s="263">
        <v>0</v>
      </c>
      <c r="E80" s="263">
        <v>0</v>
      </c>
      <c r="F80" s="263">
        <v>26082</v>
      </c>
      <c r="G80" s="263">
        <v>0</v>
      </c>
      <c r="H80" s="263">
        <v>0</v>
      </c>
      <c r="I80" s="263">
        <v>0</v>
      </c>
      <c r="J80" s="263">
        <v>0</v>
      </c>
    </row>
    <row r="81" spans="1:10" ht="11.25" customHeight="1">
      <c r="A81" s="229"/>
      <c r="B81" s="226" t="s">
        <v>95</v>
      </c>
      <c r="C81" s="263">
        <v>21344</v>
      </c>
      <c r="D81" s="263">
        <v>0</v>
      </c>
      <c r="E81" s="263">
        <v>0</v>
      </c>
      <c r="F81" s="263">
        <v>21344</v>
      </c>
      <c r="G81" s="263">
        <v>0</v>
      </c>
      <c r="H81" s="263">
        <v>0</v>
      </c>
      <c r="I81" s="263">
        <v>0</v>
      </c>
      <c r="J81" s="263">
        <v>0</v>
      </c>
    </row>
    <row r="82" spans="1:10" ht="11.25" customHeight="1">
      <c r="A82" s="229"/>
      <c r="B82" s="226" t="s">
        <v>190</v>
      </c>
      <c r="C82" s="263">
        <v>64</v>
      </c>
      <c r="D82" s="263">
        <v>64</v>
      </c>
      <c r="E82" s="263">
        <v>0</v>
      </c>
      <c r="F82" s="263">
        <v>0</v>
      </c>
      <c r="G82" s="263">
        <v>0</v>
      </c>
      <c r="H82" s="263">
        <v>0</v>
      </c>
      <c r="I82" s="263">
        <v>0</v>
      </c>
      <c r="J82" s="263">
        <v>0</v>
      </c>
    </row>
    <row r="83" spans="1:10" ht="11.25" customHeight="1">
      <c r="A83" s="229"/>
      <c r="B83" s="226" t="s">
        <v>96</v>
      </c>
      <c r="C83" s="263">
        <v>14151</v>
      </c>
      <c r="D83" s="263">
        <v>18</v>
      </c>
      <c r="E83" s="263">
        <v>52</v>
      </c>
      <c r="F83" s="263">
        <v>14081</v>
      </c>
      <c r="G83" s="263">
        <v>0</v>
      </c>
      <c r="H83" s="263">
        <v>0</v>
      </c>
      <c r="I83" s="263">
        <v>0</v>
      </c>
      <c r="J83" s="263">
        <v>0</v>
      </c>
    </row>
    <row r="84" spans="1:10" ht="11.25" customHeight="1">
      <c r="A84" s="229"/>
      <c r="B84" s="226" t="s">
        <v>97</v>
      </c>
      <c r="C84" s="263">
        <v>10144</v>
      </c>
      <c r="D84" s="263">
        <v>12</v>
      </c>
      <c r="E84" s="263">
        <v>0</v>
      </c>
      <c r="F84" s="263">
        <v>10132</v>
      </c>
      <c r="G84" s="263">
        <v>0</v>
      </c>
      <c r="H84" s="263">
        <v>0</v>
      </c>
      <c r="I84" s="263">
        <v>0</v>
      </c>
      <c r="J84" s="263">
        <v>0</v>
      </c>
    </row>
    <row r="85" spans="1:10" ht="11.25" customHeight="1">
      <c r="A85" s="229"/>
      <c r="B85" s="226" t="s">
        <v>98</v>
      </c>
      <c r="C85" s="263">
        <v>87</v>
      </c>
      <c r="D85" s="263">
        <v>0</v>
      </c>
      <c r="E85" s="263">
        <v>41</v>
      </c>
      <c r="F85" s="263">
        <v>46</v>
      </c>
      <c r="G85" s="263">
        <v>0</v>
      </c>
      <c r="H85" s="263">
        <v>0</v>
      </c>
      <c r="I85" s="263">
        <v>0</v>
      </c>
      <c r="J85" s="263">
        <v>0</v>
      </c>
    </row>
    <row r="86" spans="1:10" ht="11.25" customHeight="1">
      <c r="A86" s="229"/>
      <c r="B86" s="226" t="s">
        <v>99</v>
      </c>
      <c r="C86" s="263">
        <v>4470</v>
      </c>
      <c r="D86" s="263">
        <v>2268</v>
      </c>
      <c r="E86" s="263">
        <v>0</v>
      </c>
      <c r="F86" s="263">
        <v>2202</v>
      </c>
      <c r="G86" s="263">
        <v>0</v>
      </c>
      <c r="H86" s="263">
        <v>0</v>
      </c>
      <c r="I86" s="263">
        <v>0</v>
      </c>
      <c r="J86" s="263">
        <v>0</v>
      </c>
    </row>
    <row r="87" spans="1:10" ht="11.25" customHeight="1">
      <c r="A87" s="229"/>
      <c r="B87" s="226" t="s">
        <v>100</v>
      </c>
      <c r="C87" s="263">
        <v>102</v>
      </c>
      <c r="D87" s="263">
        <v>0</v>
      </c>
      <c r="E87" s="263">
        <v>102</v>
      </c>
      <c r="F87" s="263">
        <v>0</v>
      </c>
      <c r="G87" s="263">
        <v>0</v>
      </c>
      <c r="H87" s="263">
        <v>0</v>
      </c>
      <c r="I87" s="263">
        <v>0</v>
      </c>
      <c r="J87" s="263">
        <v>0</v>
      </c>
    </row>
    <row r="88" spans="1:10" ht="11.25" customHeight="1">
      <c r="A88" s="229"/>
      <c r="B88" s="226" t="s">
        <v>101</v>
      </c>
      <c r="C88" s="263">
        <v>40</v>
      </c>
      <c r="D88" s="263">
        <v>0</v>
      </c>
      <c r="E88" s="263">
        <v>40</v>
      </c>
      <c r="F88" s="263">
        <v>0</v>
      </c>
      <c r="G88" s="263">
        <v>0</v>
      </c>
      <c r="H88" s="263">
        <v>0</v>
      </c>
      <c r="I88" s="263">
        <v>0</v>
      </c>
      <c r="J88" s="263">
        <v>0</v>
      </c>
    </row>
    <row r="89" spans="1:10" ht="11.25" customHeight="1">
      <c r="A89" s="229"/>
      <c r="B89" s="226" t="s">
        <v>102</v>
      </c>
      <c r="C89" s="263">
        <v>253</v>
      </c>
      <c r="D89" s="263">
        <v>0</v>
      </c>
      <c r="E89" s="263">
        <v>0</v>
      </c>
      <c r="F89" s="263">
        <v>253</v>
      </c>
      <c r="G89" s="263">
        <v>0</v>
      </c>
      <c r="H89" s="263">
        <v>0</v>
      </c>
      <c r="I89" s="263">
        <v>0</v>
      </c>
      <c r="J89" s="263">
        <v>0</v>
      </c>
    </row>
    <row r="90" spans="1:10" ht="11.25" customHeight="1">
      <c r="A90" s="229"/>
      <c r="B90" s="226" t="s">
        <v>103</v>
      </c>
      <c r="C90" s="263">
        <v>16900</v>
      </c>
      <c r="D90" s="263">
        <v>0</v>
      </c>
      <c r="E90" s="263">
        <v>0</v>
      </c>
      <c r="F90" s="263">
        <v>16900</v>
      </c>
      <c r="G90" s="263">
        <v>0</v>
      </c>
      <c r="H90" s="263">
        <v>0</v>
      </c>
      <c r="I90" s="263">
        <v>0</v>
      </c>
      <c r="J90" s="263">
        <v>0</v>
      </c>
    </row>
    <row r="91" spans="1:10" ht="11.25" customHeight="1">
      <c r="A91" s="229"/>
      <c r="B91" s="226" t="s">
        <v>104</v>
      </c>
      <c r="C91" s="263">
        <v>27658</v>
      </c>
      <c r="D91" s="263">
        <v>8563</v>
      </c>
      <c r="E91" s="263">
        <v>6006</v>
      </c>
      <c r="F91" s="263">
        <v>13090</v>
      </c>
      <c r="G91" s="263">
        <v>0</v>
      </c>
      <c r="H91" s="263">
        <v>0</v>
      </c>
      <c r="I91" s="263">
        <v>0</v>
      </c>
      <c r="J91" s="263">
        <v>0</v>
      </c>
    </row>
    <row r="92" spans="1:10" ht="11.25" customHeight="1">
      <c r="A92" s="229"/>
      <c r="B92" s="226" t="s">
        <v>105</v>
      </c>
      <c r="C92" s="263">
        <v>106</v>
      </c>
      <c r="D92" s="263">
        <v>0</v>
      </c>
      <c r="E92" s="263">
        <v>106</v>
      </c>
      <c r="F92" s="263">
        <v>0</v>
      </c>
      <c r="G92" s="263">
        <v>0</v>
      </c>
      <c r="H92" s="263">
        <v>0</v>
      </c>
      <c r="I92" s="263">
        <v>0</v>
      </c>
      <c r="J92" s="263">
        <v>0</v>
      </c>
    </row>
    <row r="93" spans="1:10" ht="11.25" customHeight="1">
      <c r="A93" s="229"/>
      <c r="B93" s="226" t="s">
        <v>106</v>
      </c>
      <c r="C93" s="263">
        <v>19121</v>
      </c>
      <c r="D93" s="263">
        <v>0</v>
      </c>
      <c r="E93" s="263">
        <v>0</v>
      </c>
      <c r="F93" s="263">
        <v>19121</v>
      </c>
      <c r="G93" s="263">
        <v>0</v>
      </c>
      <c r="H93" s="263">
        <v>0</v>
      </c>
      <c r="I93" s="263">
        <v>0</v>
      </c>
      <c r="J93" s="263">
        <v>0</v>
      </c>
    </row>
    <row r="94" spans="1:10" ht="11.25" customHeight="1">
      <c r="A94" s="229"/>
      <c r="B94" s="226" t="s">
        <v>191</v>
      </c>
      <c r="C94" s="263">
        <v>297</v>
      </c>
      <c r="D94" s="263">
        <v>0</v>
      </c>
      <c r="E94" s="263">
        <v>0</v>
      </c>
      <c r="F94" s="263">
        <v>297</v>
      </c>
      <c r="G94" s="263">
        <v>0</v>
      </c>
      <c r="H94" s="263">
        <v>0</v>
      </c>
      <c r="I94" s="263">
        <v>0</v>
      </c>
      <c r="J94" s="263">
        <v>0</v>
      </c>
    </row>
    <row r="95" spans="1:10" ht="11.25" customHeight="1">
      <c r="A95" s="229"/>
      <c r="B95" s="226" t="s">
        <v>107</v>
      </c>
      <c r="C95" s="263">
        <v>24856</v>
      </c>
      <c r="D95" s="263">
        <v>0</v>
      </c>
      <c r="E95" s="263">
        <v>0</v>
      </c>
      <c r="F95" s="263">
        <v>24856</v>
      </c>
      <c r="G95" s="263">
        <v>0</v>
      </c>
      <c r="H95" s="263">
        <v>0</v>
      </c>
      <c r="I95" s="263">
        <v>0</v>
      </c>
      <c r="J95" s="263">
        <v>0</v>
      </c>
    </row>
    <row r="96" spans="1:10" ht="11.25" customHeight="1">
      <c r="A96" s="229"/>
      <c r="B96" s="226" t="s">
        <v>108</v>
      </c>
      <c r="C96" s="263">
        <v>0</v>
      </c>
      <c r="D96" s="263">
        <v>0</v>
      </c>
      <c r="E96" s="263">
        <v>0</v>
      </c>
      <c r="F96" s="263">
        <v>0</v>
      </c>
      <c r="G96" s="263">
        <v>0</v>
      </c>
      <c r="H96" s="263">
        <v>0</v>
      </c>
      <c r="I96" s="263">
        <v>0</v>
      </c>
      <c r="J96" s="263">
        <v>0</v>
      </c>
    </row>
    <row r="97" spans="1:10" ht="11.25" customHeight="1">
      <c r="A97" s="229"/>
      <c r="B97" s="226" t="s">
        <v>192</v>
      </c>
      <c r="C97" s="263">
        <v>345</v>
      </c>
      <c r="D97" s="263">
        <v>0</v>
      </c>
      <c r="E97" s="263">
        <v>0</v>
      </c>
      <c r="F97" s="263">
        <v>345</v>
      </c>
      <c r="G97" s="263">
        <v>0</v>
      </c>
      <c r="H97" s="263">
        <v>0</v>
      </c>
      <c r="I97" s="263">
        <v>0</v>
      </c>
      <c r="J97" s="263">
        <v>0</v>
      </c>
    </row>
    <row r="98" spans="1:10" ht="6" customHeight="1">
      <c r="A98" s="227"/>
      <c r="B98" s="226"/>
      <c r="C98" s="263"/>
      <c r="D98" s="263"/>
      <c r="E98" s="263"/>
      <c r="F98" s="263"/>
      <c r="G98" s="263"/>
      <c r="H98" s="263"/>
      <c r="I98" s="263"/>
      <c r="J98" s="263"/>
    </row>
    <row r="99" spans="1:10" s="93" customFormat="1" ht="11.25" customHeight="1">
      <c r="A99" s="208" t="s">
        <v>29</v>
      </c>
      <c r="B99" s="208"/>
      <c r="C99" s="275">
        <v>0</v>
      </c>
      <c r="D99" s="275">
        <v>0</v>
      </c>
      <c r="E99" s="275">
        <v>0</v>
      </c>
      <c r="F99" s="275">
        <v>0</v>
      </c>
      <c r="G99" s="275">
        <v>0</v>
      </c>
      <c r="H99" s="275">
        <v>0</v>
      </c>
      <c r="I99" s="275">
        <v>0</v>
      </c>
      <c r="J99" s="275">
        <v>0</v>
      </c>
    </row>
    <row r="100" spans="1:10" s="93" customFormat="1" ht="11.25" customHeight="1">
      <c r="A100" s="95"/>
      <c r="B100" s="200"/>
      <c r="C100" s="270">
        <v>0</v>
      </c>
      <c r="D100" s="270">
        <v>0</v>
      </c>
      <c r="E100" s="270">
        <v>0</v>
      </c>
      <c r="F100" s="270">
        <v>0</v>
      </c>
      <c r="G100" s="270">
        <v>0</v>
      </c>
      <c r="H100" s="270">
        <v>0</v>
      </c>
      <c r="I100" s="270">
        <v>0</v>
      </c>
      <c r="J100" s="270">
        <v>0</v>
      </c>
    </row>
    <row r="101" spans="1:10" s="93" customFormat="1" ht="6" customHeight="1">
      <c r="A101" s="95"/>
      <c r="B101" s="200"/>
      <c r="C101" s="270"/>
      <c r="D101" s="270"/>
      <c r="E101" s="270"/>
      <c r="F101" s="270"/>
      <c r="G101" s="270"/>
      <c r="H101" s="270"/>
      <c r="I101" s="270"/>
      <c r="J101" s="270"/>
    </row>
    <row r="102" spans="1:10" s="93" customFormat="1" ht="11.25" customHeight="1">
      <c r="A102" s="208" t="s">
        <v>33</v>
      </c>
      <c r="B102" s="208"/>
      <c r="C102" s="274">
        <v>111536</v>
      </c>
      <c r="D102" s="274">
        <v>1</v>
      </c>
      <c r="E102" s="274">
        <v>5625</v>
      </c>
      <c r="F102" s="274">
        <v>105909</v>
      </c>
      <c r="G102" s="274">
        <v>0</v>
      </c>
      <c r="H102" s="274">
        <v>0</v>
      </c>
      <c r="I102" s="274">
        <v>0</v>
      </c>
      <c r="J102" s="274">
        <v>0</v>
      </c>
    </row>
    <row r="103" spans="1:10" ht="11.25" customHeight="1">
      <c r="A103" s="229"/>
      <c r="B103" s="226" t="s">
        <v>109</v>
      </c>
      <c r="C103" s="263">
        <v>16321</v>
      </c>
      <c r="D103" s="263">
        <v>1</v>
      </c>
      <c r="E103" s="263">
        <v>1475</v>
      </c>
      <c r="F103" s="263">
        <v>14844</v>
      </c>
      <c r="G103" s="263">
        <v>0</v>
      </c>
      <c r="H103" s="263">
        <v>0</v>
      </c>
      <c r="I103" s="263">
        <v>0</v>
      </c>
      <c r="J103" s="263">
        <v>0</v>
      </c>
    </row>
    <row r="104" spans="1:10" ht="11.25" customHeight="1">
      <c r="A104" s="229"/>
      <c r="B104" s="226" t="s">
        <v>164</v>
      </c>
      <c r="C104" s="263">
        <v>280</v>
      </c>
      <c r="D104" s="263">
        <v>0</v>
      </c>
      <c r="E104" s="263">
        <v>0</v>
      </c>
      <c r="F104" s="263">
        <v>280</v>
      </c>
      <c r="G104" s="263">
        <v>0</v>
      </c>
      <c r="H104" s="263">
        <v>0</v>
      </c>
      <c r="I104" s="263">
        <v>0</v>
      </c>
      <c r="J104" s="263">
        <v>0</v>
      </c>
    </row>
    <row r="105" spans="1:10" ht="11.25" customHeight="1">
      <c r="A105" s="229"/>
      <c r="B105" s="226" t="s">
        <v>110</v>
      </c>
      <c r="C105" s="263">
        <v>94936</v>
      </c>
      <c r="D105" s="263">
        <v>0</v>
      </c>
      <c r="E105" s="263">
        <v>4151</v>
      </c>
      <c r="F105" s="263">
        <v>90785</v>
      </c>
      <c r="G105" s="263">
        <v>0</v>
      </c>
      <c r="H105" s="263">
        <v>0</v>
      </c>
      <c r="I105" s="263">
        <v>0</v>
      </c>
      <c r="J105" s="263">
        <v>0</v>
      </c>
    </row>
    <row r="106" spans="1:10" ht="6" customHeight="1">
      <c r="A106" s="227"/>
      <c r="B106" s="226"/>
      <c r="C106" s="263"/>
      <c r="D106" s="263"/>
      <c r="E106" s="263"/>
      <c r="F106" s="263"/>
      <c r="G106" s="263"/>
      <c r="H106" s="263"/>
      <c r="I106" s="263"/>
      <c r="J106" s="263"/>
    </row>
    <row r="107" spans="1:10" s="93" customFormat="1" ht="11.25" customHeight="1">
      <c r="A107" s="107" t="s">
        <v>18</v>
      </c>
      <c r="B107" s="208"/>
      <c r="C107" s="274">
        <v>3683</v>
      </c>
      <c r="D107" s="274">
        <v>0</v>
      </c>
      <c r="E107" s="274">
        <v>0</v>
      </c>
      <c r="F107" s="274">
        <v>3683</v>
      </c>
      <c r="G107" s="274">
        <v>0</v>
      </c>
      <c r="H107" s="274">
        <v>0</v>
      </c>
      <c r="I107" s="274">
        <v>0</v>
      </c>
      <c r="J107" s="274">
        <v>0</v>
      </c>
    </row>
    <row r="108" spans="1:10" ht="11.25" customHeight="1">
      <c r="A108" s="229"/>
      <c r="B108" s="226" t="s">
        <v>165</v>
      </c>
      <c r="C108" s="263">
        <v>1155</v>
      </c>
      <c r="D108" s="263">
        <v>0</v>
      </c>
      <c r="E108" s="263">
        <v>0</v>
      </c>
      <c r="F108" s="263">
        <v>1155</v>
      </c>
      <c r="G108" s="263">
        <v>0</v>
      </c>
      <c r="H108" s="263">
        <v>0</v>
      </c>
      <c r="I108" s="263">
        <v>0</v>
      </c>
      <c r="J108" s="263">
        <v>0</v>
      </c>
    </row>
    <row r="109" spans="1:10" ht="11.25" customHeight="1">
      <c r="A109" s="229"/>
      <c r="B109" s="226" t="s">
        <v>111</v>
      </c>
      <c r="C109" s="263">
        <v>767</v>
      </c>
      <c r="D109" s="263">
        <v>0</v>
      </c>
      <c r="E109" s="263">
        <v>0</v>
      </c>
      <c r="F109" s="263">
        <v>767</v>
      </c>
      <c r="G109" s="263">
        <v>0</v>
      </c>
      <c r="H109" s="263">
        <v>0</v>
      </c>
      <c r="I109" s="263">
        <v>0</v>
      </c>
      <c r="J109" s="263">
        <v>0</v>
      </c>
    </row>
    <row r="110" spans="1:10" ht="11.25" customHeight="1">
      <c r="A110" s="229"/>
      <c r="B110" s="226" t="s">
        <v>112</v>
      </c>
      <c r="C110" s="263">
        <v>1761</v>
      </c>
      <c r="D110" s="263">
        <v>0</v>
      </c>
      <c r="E110" s="263">
        <v>0</v>
      </c>
      <c r="F110" s="263">
        <v>1761</v>
      </c>
      <c r="G110" s="263">
        <v>0</v>
      </c>
      <c r="H110" s="263">
        <v>0</v>
      </c>
      <c r="I110" s="263">
        <v>0</v>
      </c>
      <c r="J110" s="263">
        <v>0</v>
      </c>
    </row>
    <row r="111" spans="1:10" ht="6" customHeight="1">
      <c r="A111" s="227"/>
      <c r="B111" s="226"/>
      <c r="C111" s="263"/>
      <c r="D111" s="263"/>
      <c r="E111" s="263"/>
      <c r="F111" s="263"/>
      <c r="G111" s="263"/>
      <c r="H111" s="263"/>
      <c r="I111" s="263"/>
      <c r="J111" s="263"/>
    </row>
    <row r="112" spans="1:10" s="93" customFormat="1" ht="11.25" customHeight="1">
      <c r="A112" s="107" t="s">
        <v>38</v>
      </c>
      <c r="B112" s="107"/>
      <c r="C112" s="274">
        <v>15028</v>
      </c>
      <c r="D112" s="274">
        <v>118</v>
      </c>
      <c r="E112" s="274">
        <v>0</v>
      </c>
      <c r="F112" s="274">
        <v>14910</v>
      </c>
      <c r="G112" s="274">
        <v>0</v>
      </c>
      <c r="H112" s="274">
        <v>0</v>
      </c>
      <c r="I112" s="274">
        <v>0</v>
      </c>
      <c r="J112" s="274">
        <v>0</v>
      </c>
    </row>
    <row r="113" spans="1:10" ht="11.25" customHeight="1">
      <c r="A113" s="229"/>
      <c r="B113" s="226" t="s">
        <v>193</v>
      </c>
      <c r="C113" s="263">
        <v>1</v>
      </c>
      <c r="D113" s="263">
        <v>0</v>
      </c>
      <c r="E113" s="263">
        <v>0</v>
      </c>
      <c r="F113" s="263">
        <v>1</v>
      </c>
      <c r="G113" s="263">
        <v>0</v>
      </c>
      <c r="H113" s="263">
        <v>0</v>
      </c>
      <c r="I113" s="263">
        <v>0</v>
      </c>
      <c r="J113" s="263">
        <v>0</v>
      </c>
    </row>
    <row r="114" spans="1:10" ht="11.25" customHeight="1">
      <c r="A114" s="229"/>
      <c r="B114" s="226" t="s">
        <v>113</v>
      </c>
      <c r="C114" s="263">
        <v>15027</v>
      </c>
      <c r="D114" s="263">
        <v>118</v>
      </c>
      <c r="E114" s="263">
        <v>0</v>
      </c>
      <c r="F114" s="263">
        <v>14909</v>
      </c>
      <c r="G114" s="263">
        <v>0</v>
      </c>
      <c r="H114" s="263">
        <v>0</v>
      </c>
      <c r="I114" s="263">
        <v>0</v>
      </c>
      <c r="J114" s="263">
        <v>0</v>
      </c>
    </row>
    <row r="115" spans="1:10" ht="11.25" customHeight="1">
      <c r="A115" s="229"/>
      <c r="B115" s="226" t="s">
        <v>194</v>
      </c>
      <c r="C115" s="263">
        <v>0</v>
      </c>
      <c r="D115" s="263">
        <v>0</v>
      </c>
      <c r="E115" s="263">
        <v>0</v>
      </c>
      <c r="F115" s="263">
        <v>0</v>
      </c>
      <c r="G115" s="263">
        <v>0</v>
      </c>
      <c r="H115" s="263">
        <v>0</v>
      </c>
      <c r="I115" s="263">
        <v>0</v>
      </c>
      <c r="J115" s="263">
        <v>0</v>
      </c>
    </row>
    <row r="116" spans="1:10" s="19" customFormat="1" ht="6" customHeight="1">
      <c r="A116" s="42"/>
      <c r="B116" s="221"/>
      <c r="C116" s="222"/>
      <c r="D116" s="222"/>
      <c r="E116" s="222"/>
      <c r="F116" s="222"/>
      <c r="G116" s="222"/>
      <c r="H116" s="222"/>
      <c r="I116" s="222"/>
      <c r="J116" s="222"/>
    </row>
    <row r="117" spans="1:10" s="19" customFormat="1" ht="3" customHeight="1">
      <c r="A117" s="101"/>
      <c r="B117" s="41"/>
      <c r="C117" s="223"/>
      <c r="D117" s="223"/>
      <c r="E117" s="223"/>
      <c r="F117" s="223"/>
      <c r="G117" s="223"/>
      <c r="H117" s="223"/>
      <c r="I117" s="223"/>
      <c r="J117" s="223"/>
    </row>
    <row r="118" spans="1:10" s="39" customFormat="1" ht="10.5" customHeight="1">
      <c r="A118" s="37" t="s">
        <v>36</v>
      </c>
      <c r="B118" s="41"/>
      <c r="C118" s="223"/>
      <c r="D118" s="223"/>
      <c r="E118" s="223"/>
      <c r="F118" s="223"/>
      <c r="G118" s="223"/>
      <c r="H118" s="223"/>
      <c r="I118" s="223"/>
      <c r="J118" s="223"/>
    </row>
    <row r="119" spans="1:10" s="39" customFormat="1" ht="10.5" customHeight="1">
      <c r="A119" s="40" t="s">
        <v>34</v>
      </c>
      <c r="B119" s="41"/>
      <c r="C119" s="223"/>
      <c r="D119" s="223"/>
      <c r="E119" s="223"/>
      <c r="F119" s="223"/>
      <c r="G119" s="223"/>
      <c r="H119" s="223"/>
      <c r="I119" s="223"/>
      <c r="J119" s="223"/>
    </row>
    <row r="120" spans="1:10" s="39" customFormat="1" ht="10.5" customHeight="1">
      <c r="A120" s="224" t="s">
        <v>40</v>
      </c>
      <c r="B120" s="41"/>
      <c r="C120" s="223"/>
      <c r="D120" s="223"/>
      <c r="E120" s="223"/>
      <c r="F120" s="223"/>
      <c r="G120" s="223"/>
      <c r="H120" s="223"/>
      <c r="I120" s="223"/>
      <c r="J120" s="223"/>
    </row>
    <row r="121" spans="1:10" s="39" customFormat="1" ht="5.25" customHeight="1">
      <c r="A121" s="225"/>
      <c r="B121" s="221"/>
      <c r="C121" s="222"/>
      <c r="D121" s="222"/>
      <c r="E121" s="222"/>
      <c r="F121" s="222"/>
      <c r="G121" s="222"/>
      <c r="H121" s="222"/>
      <c r="I121" s="222"/>
      <c r="J121" s="222"/>
    </row>
    <row r="122" spans="1:10" s="182" customFormat="1" ht="12.75" customHeight="1">
      <c r="A122" s="198" t="s">
        <v>178</v>
      </c>
      <c r="B122" s="203"/>
      <c r="C122" s="114"/>
      <c r="D122" s="114"/>
      <c r="E122" s="114"/>
      <c r="F122" s="181"/>
    </row>
    <row r="123" spans="1:10" s="182" customFormat="1" ht="10.9" customHeight="1">
      <c r="A123" s="199" t="s">
        <v>179</v>
      </c>
      <c r="B123" s="204"/>
      <c r="C123"/>
      <c r="D123"/>
      <c r="E123"/>
      <c r="F123" s="181"/>
    </row>
    <row r="124" spans="1:10" s="182" customFormat="1" ht="10.9" customHeight="1">
      <c r="A124" s="199" t="s">
        <v>180</v>
      </c>
      <c r="B124" s="204"/>
      <c r="C124"/>
      <c r="D124"/>
      <c r="E124"/>
      <c r="F124" s="181"/>
    </row>
    <row r="125" spans="1:10">
      <c r="A125" s="109"/>
      <c r="B125" s="228"/>
      <c r="C125" s="109"/>
      <c r="D125" s="109"/>
      <c r="E125" s="109"/>
      <c r="F125" s="109"/>
      <c r="G125" s="109"/>
      <c r="H125" s="109"/>
      <c r="I125" s="109"/>
      <c r="J125" s="109"/>
    </row>
  </sheetData>
  <mergeCells count="8">
    <mergeCell ref="A113:A115"/>
    <mergeCell ref="A13:A53"/>
    <mergeCell ref="A56:A71"/>
    <mergeCell ref="D6:F6"/>
    <mergeCell ref="G6:J6"/>
    <mergeCell ref="A74:A97"/>
    <mergeCell ref="A103:A105"/>
    <mergeCell ref="A108:A110"/>
  </mergeCells>
  <hyperlinks>
    <hyperlink ref="J1" location="'Inhalt - Contenu'!A1" display="◄"/>
  </hyperlinks>
  <pageMargins left="0.78740157480314965" right="0.78740157480314965" top="0.98425196850393704" bottom="0.98425196850393704" header="0.51181102362204722" footer="0.51181102362204722"/>
  <pageSetup paperSize="9" scale="85" orientation="portrait" r:id="rId1"/>
  <headerFooter alignWithMargins="0">
    <oddFooter>&amp;R&amp;7&amp;F &amp;A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3"/>
  <sheetViews>
    <sheetView showGridLines="0" zoomScaleNormal="100" workbookViewId="0">
      <selection activeCell="J1" sqref="J1"/>
    </sheetView>
  </sheetViews>
  <sheetFormatPr baseColWidth="10" defaultRowHeight="11.25"/>
  <cols>
    <col min="1" max="1" width="3.83203125" style="198" customWidth="1"/>
    <col min="2" max="2" width="24.83203125" style="84" customWidth="1"/>
  </cols>
  <sheetData>
    <row r="1" spans="1:21" ht="14.25" customHeight="1">
      <c r="A1" s="191" t="s">
        <v>148</v>
      </c>
      <c r="C1" s="19"/>
      <c r="D1" s="19"/>
      <c r="E1" s="19"/>
      <c r="F1" s="19"/>
      <c r="G1" s="19"/>
      <c r="H1" s="19"/>
      <c r="J1" s="136" t="s">
        <v>129</v>
      </c>
    </row>
    <row r="2" spans="1:21" ht="12.75" customHeight="1">
      <c r="A2" s="191"/>
      <c r="B2" s="84" t="s">
        <v>149</v>
      </c>
      <c r="C2" s="19"/>
      <c r="D2" s="19"/>
      <c r="E2" s="19"/>
      <c r="F2" s="19"/>
      <c r="G2" s="19"/>
      <c r="H2" s="19"/>
    </row>
    <row r="3" spans="1:21" ht="12.75" customHeight="1">
      <c r="A3" s="191" t="s">
        <v>150</v>
      </c>
      <c r="C3" s="19"/>
      <c r="D3" s="19"/>
      <c r="E3" s="19"/>
      <c r="F3" s="19"/>
      <c r="G3" s="19"/>
      <c r="H3" s="19"/>
      <c r="M3" s="109"/>
      <c r="N3" s="109"/>
      <c r="O3" s="109"/>
      <c r="P3" s="109"/>
      <c r="Q3" s="109"/>
      <c r="R3" s="109"/>
      <c r="S3" s="109"/>
      <c r="T3" s="109"/>
    </row>
    <row r="4" spans="1:21" ht="12.75" customHeight="1">
      <c r="A4" s="191"/>
      <c r="B4" s="84" t="s">
        <v>151</v>
      </c>
      <c r="C4" s="19"/>
      <c r="D4" s="19"/>
      <c r="E4" s="19"/>
      <c r="F4" s="19"/>
      <c r="G4" s="19"/>
      <c r="M4" s="109"/>
      <c r="N4" s="53"/>
      <c r="O4" s="48"/>
      <c r="P4" s="109"/>
      <c r="Q4" s="109"/>
      <c r="R4" s="109"/>
      <c r="S4" s="109"/>
      <c r="T4" s="109"/>
    </row>
    <row r="5" spans="1:21" ht="9" customHeight="1">
      <c r="A5" s="192"/>
      <c r="M5" s="109"/>
      <c r="N5" s="109"/>
      <c r="O5" s="109"/>
      <c r="P5" s="109"/>
      <c r="Q5" s="109"/>
      <c r="R5" s="109"/>
      <c r="S5" s="109"/>
      <c r="T5" s="109"/>
    </row>
    <row r="6" spans="1:21" s="19" customFormat="1" ht="12.75" customHeight="1">
      <c r="A6" s="48" t="s">
        <v>195</v>
      </c>
      <c r="B6" s="146"/>
      <c r="C6" s="22" t="s">
        <v>0</v>
      </c>
      <c r="D6" s="231" t="s">
        <v>23</v>
      </c>
      <c r="E6" s="232"/>
      <c r="F6" s="233"/>
      <c r="G6" s="234" t="s">
        <v>37</v>
      </c>
      <c r="H6" s="232"/>
      <c r="I6" s="232"/>
      <c r="J6" s="232"/>
      <c r="K6" s="36"/>
      <c r="M6" s="33"/>
      <c r="N6" s="33"/>
      <c r="O6" s="33"/>
      <c r="P6" s="33"/>
      <c r="Q6" s="33"/>
      <c r="R6" s="33"/>
      <c r="S6" s="33"/>
      <c r="T6" s="33"/>
    </row>
    <row r="7" spans="1:21" s="19" customFormat="1" ht="24.75">
      <c r="A7" s="48" t="s">
        <v>196</v>
      </c>
      <c r="B7" s="147"/>
      <c r="C7" s="111"/>
      <c r="D7" s="2" t="s">
        <v>27</v>
      </c>
      <c r="E7" s="26" t="s">
        <v>31</v>
      </c>
      <c r="F7" s="26" t="s">
        <v>32</v>
      </c>
      <c r="G7" s="27" t="s">
        <v>7</v>
      </c>
      <c r="H7" s="27" t="s">
        <v>2</v>
      </c>
      <c r="I7" s="28" t="s">
        <v>3</v>
      </c>
      <c r="J7" s="8" t="s">
        <v>8</v>
      </c>
      <c r="K7" s="36"/>
      <c r="M7" s="33"/>
      <c r="N7" s="33"/>
      <c r="O7" s="33"/>
      <c r="P7" s="33"/>
      <c r="Q7" s="33"/>
      <c r="R7" s="33"/>
      <c r="S7" s="33"/>
      <c r="T7" s="33"/>
    </row>
    <row r="8" spans="1:21" s="19" customFormat="1">
      <c r="A8" s="193"/>
      <c r="B8" s="112"/>
      <c r="C8" s="31" t="s">
        <v>10</v>
      </c>
      <c r="D8" s="32"/>
      <c r="E8" s="32"/>
      <c r="F8" s="32"/>
      <c r="G8" s="32"/>
      <c r="H8" s="32"/>
      <c r="I8" s="32"/>
      <c r="J8" s="32"/>
      <c r="K8" s="36"/>
      <c r="M8" s="33"/>
      <c r="N8" s="33"/>
      <c r="P8" s="33"/>
      <c r="Q8" s="33"/>
      <c r="R8" s="33"/>
      <c r="S8" s="33"/>
      <c r="T8" s="33"/>
    </row>
    <row r="9" spans="1:21" s="19" customFormat="1" ht="6" customHeight="1">
      <c r="A9" s="85"/>
      <c r="B9" s="85"/>
      <c r="C9" s="62"/>
      <c r="D9" s="62"/>
      <c r="E9" s="62"/>
      <c r="F9" s="62"/>
      <c r="G9" s="62"/>
      <c r="H9" s="62"/>
      <c r="I9" s="62"/>
      <c r="J9" s="62"/>
      <c r="M9" s="33"/>
      <c r="N9" s="33"/>
      <c r="P9" s="33"/>
      <c r="Q9" s="33"/>
      <c r="R9" s="33"/>
      <c r="S9" s="33"/>
      <c r="T9" s="33"/>
    </row>
    <row r="10" spans="1:21" ht="11.25" customHeight="1">
      <c r="A10" s="107" t="s">
        <v>0</v>
      </c>
      <c r="B10" s="190"/>
      <c r="C10" s="276">
        <v>229414</v>
      </c>
      <c r="D10" s="276">
        <v>25525</v>
      </c>
      <c r="E10" s="276">
        <v>24654</v>
      </c>
      <c r="F10" s="276">
        <v>179201</v>
      </c>
      <c r="G10" s="276">
        <v>0</v>
      </c>
      <c r="H10" s="276">
        <v>34</v>
      </c>
      <c r="I10" s="276">
        <v>0</v>
      </c>
      <c r="J10" s="276">
        <v>0</v>
      </c>
      <c r="M10" s="109"/>
      <c r="N10" s="109"/>
      <c r="O10" s="109"/>
      <c r="P10" s="109"/>
      <c r="Q10" s="109"/>
      <c r="R10" s="109"/>
      <c r="S10" s="109"/>
      <c r="T10" s="109"/>
    </row>
    <row r="11" spans="1:21" ht="6" customHeight="1">
      <c r="A11" s="108"/>
      <c r="B11" s="95"/>
      <c r="C11" s="263"/>
      <c r="D11" s="263"/>
      <c r="E11" s="263"/>
      <c r="F11" s="263"/>
      <c r="G11" s="263"/>
      <c r="H11" s="263"/>
      <c r="I11" s="263"/>
      <c r="J11" s="263"/>
      <c r="M11" s="109"/>
      <c r="N11" s="109"/>
      <c r="O11" s="109"/>
      <c r="P11" s="109"/>
      <c r="Q11" s="109"/>
      <c r="R11" s="109"/>
      <c r="S11" s="109"/>
      <c r="T11" s="109"/>
    </row>
    <row r="12" spans="1:21" ht="11.25" customHeight="1">
      <c r="A12" s="108" t="s">
        <v>114</v>
      </c>
      <c r="B12" s="95"/>
      <c r="C12" s="277">
        <v>212231</v>
      </c>
      <c r="D12" s="277">
        <v>25518</v>
      </c>
      <c r="E12" s="277">
        <v>23108</v>
      </c>
      <c r="F12" s="277">
        <v>163571</v>
      </c>
      <c r="G12" s="277">
        <v>0</v>
      </c>
      <c r="H12" s="277">
        <v>34</v>
      </c>
      <c r="I12" s="277">
        <v>0</v>
      </c>
      <c r="J12" s="277">
        <v>0</v>
      </c>
      <c r="M12" s="109"/>
      <c r="N12" s="109"/>
      <c r="O12" s="109"/>
      <c r="P12" s="109"/>
      <c r="Q12" s="109"/>
      <c r="R12" s="109"/>
      <c r="S12" s="109"/>
      <c r="T12" s="109"/>
    </row>
    <row r="13" spans="1:21" ht="11.25" customHeight="1">
      <c r="A13" s="108" t="s">
        <v>115</v>
      </c>
      <c r="B13" s="95"/>
      <c r="C13" s="277">
        <v>17183</v>
      </c>
      <c r="D13" s="277">
        <v>7</v>
      </c>
      <c r="E13" s="277">
        <v>1546</v>
      </c>
      <c r="F13" s="277">
        <v>15630</v>
      </c>
      <c r="G13" s="277">
        <v>0</v>
      </c>
      <c r="H13" s="277">
        <v>0</v>
      </c>
      <c r="I13" s="277">
        <v>0</v>
      </c>
      <c r="J13" s="277">
        <v>0</v>
      </c>
      <c r="M13" s="109"/>
      <c r="N13" s="109"/>
      <c r="O13" s="109"/>
      <c r="P13" s="109"/>
      <c r="Q13" s="109"/>
      <c r="R13" s="109"/>
      <c r="S13" s="109"/>
      <c r="T13" s="109"/>
    </row>
    <row r="14" spans="1:21" ht="6" customHeight="1">
      <c r="A14" s="108"/>
      <c r="B14" s="95"/>
      <c r="C14" s="277"/>
      <c r="D14" s="277"/>
      <c r="E14" s="277"/>
      <c r="F14" s="277"/>
      <c r="G14" s="277"/>
      <c r="H14" s="277"/>
      <c r="I14" s="277"/>
      <c r="J14" s="277"/>
      <c r="M14" s="109"/>
      <c r="N14" s="109"/>
      <c r="O14" s="109"/>
      <c r="P14" s="109"/>
      <c r="Q14" s="109"/>
      <c r="R14" s="109"/>
      <c r="S14" s="109"/>
      <c r="T14" s="109"/>
    </row>
    <row r="15" spans="1:21" ht="11.25" customHeight="1">
      <c r="A15" s="107" t="s">
        <v>11</v>
      </c>
      <c r="B15" s="190"/>
      <c r="C15" s="276">
        <v>56868</v>
      </c>
      <c r="D15" s="276">
        <v>24964</v>
      </c>
      <c r="E15" s="276">
        <v>12293</v>
      </c>
      <c r="F15" s="276">
        <v>19577</v>
      </c>
      <c r="G15" s="276">
        <v>0</v>
      </c>
      <c r="H15" s="276">
        <v>34</v>
      </c>
      <c r="I15" s="276">
        <v>0</v>
      </c>
      <c r="J15" s="276">
        <v>0</v>
      </c>
      <c r="M15" s="151"/>
      <c r="N15" s="151"/>
      <c r="O15" s="151"/>
      <c r="P15" s="151"/>
      <c r="Q15" s="151"/>
      <c r="R15" s="151"/>
      <c r="S15" s="151"/>
      <c r="T15" s="151"/>
      <c r="U15" s="151"/>
    </row>
    <row r="16" spans="1:21" s="35" customFormat="1" ht="11.25" customHeight="1">
      <c r="A16" s="236"/>
      <c r="B16" s="205" t="s">
        <v>45</v>
      </c>
      <c r="C16" s="263">
        <v>0</v>
      </c>
      <c r="D16" s="263">
        <v>0</v>
      </c>
      <c r="E16" s="263">
        <v>0</v>
      </c>
      <c r="F16" s="263">
        <v>0</v>
      </c>
      <c r="G16" s="263">
        <v>0</v>
      </c>
      <c r="H16" s="263">
        <v>0</v>
      </c>
      <c r="I16" s="263">
        <v>0</v>
      </c>
      <c r="J16" s="263">
        <v>0</v>
      </c>
    </row>
    <row r="17" spans="1:10" s="35" customFormat="1" ht="11.25" customHeight="1">
      <c r="A17" s="236"/>
      <c r="B17" s="205" t="s">
        <v>46</v>
      </c>
      <c r="C17" s="263">
        <v>1192</v>
      </c>
      <c r="D17" s="263">
        <v>131</v>
      </c>
      <c r="E17" s="263">
        <v>29</v>
      </c>
      <c r="F17" s="263">
        <v>1032</v>
      </c>
      <c r="G17" s="263">
        <v>0</v>
      </c>
      <c r="H17" s="263">
        <v>0</v>
      </c>
      <c r="I17" s="263">
        <v>0</v>
      </c>
      <c r="J17" s="263">
        <v>0</v>
      </c>
    </row>
    <row r="18" spans="1:10" s="35" customFormat="1" ht="11.25" customHeight="1">
      <c r="A18" s="236"/>
      <c r="B18" s="205" t="s">
        <v>47</v>
      </c>
      <c r="C18" s="263">
        <v>0</v>
      </c>
      <c r="D18" s="263">
        <v>0</v>
      </c>
      <c r="E18" s="263">
        <v>0</v>
      </c>
      <c r="F18" s="263">
        <v>0</v>
      </c>
      <c r="G18" s="263">
        <v>0</v>
      </c>
      <c r="H18" s="263">
        <v>0</v>
      </c>
      <c r="I18" s="263">
        <v>0</v>
      </c>
      <c r="J18" s="263">
        <v>0</v>
      </c>
    </row>
    <row r="19" spans="1:10" s="35" customFormat="1" ht="11.25" customHeight="1">
      <c r="A19" s="236"/>
      <c r="B19" s="205" t="s">
        <v>48</v>
      </c>
      <c r="C19" s="263">
        <v>6051</v>
      </c>
      <c r="D19" s="263">
        <v>4448</v>
      </c>
      <c r="E19" s="263">
        <v>1191</v>
      </c>
      <c r="F19" s="263">
        <v>412</v>
      </c>
      <c r="G19" s="263">
        <v>0</v>
      </c>
      <c r="H19" s="263">
        <v>0</v>
      </c>
      <c r="I19" s="263">
        <v>0</v>
      </c>
      <c r="J19" s="263">
        <v>0</v>
      </c>
    </row>
    <row r="20" spans="1:10" s="35" customFormat="1" ht="11.25" customHeight="1">
      <c r="A20" s="236"/>
      <c r="B20" s="205" t="s">
        <v>49</v>
      </c>
      <c r="C20" s="263">
        <v>3</v>
      </c>
      <c r="D20" s="263">
        <v>3</v>
      </c>
      <c r="E20" s="263">
        <v>0</v>
      </c>
      <c r="F20" s="263">
        <v>0</v>
      </c>
      <c r="G20" s="263">
        <v>0</v>
      </c>
      <c r="H20" s="263">
        <v>0</v>
      </c>
      <c r="I20" s="263">
        <v>0</v>
      </c>
      <c r="J20" s="263">
        <v>0</v>
      </c>
    </row>
    <row r="21" spans="1:10" s="35" customFormat="1" ht="11.25" customHeight="1">
      <c r="A21" s="236"/>
      <c r="B21" s="205" t="s">
        <v>50</v>
      </c>
      <c r="C21" s="263">
        <v>46</v>
      </c>
      <c r="D21" s="263">
        <v>0</v>
      </c>
      <c r="E21" s="263">
        <v>0</v>
      </c>
      <c r="F21" s="263">
        <v>46</v>
      </c>
      <c r="G21" s="263">
        <v>0</v>
      </c>
      <c r="H21" s="263">
        <v>0</v>
      </c>
      <c r="I21" s="263">
        <v>0</v>
      </c>
      <c r="J21" s="263">
        <v>0</v>
      </c>
    </row>
    <row r="22" spans="1:10" s="35" customFormat="1" ht="11.25" customHeight="1">
      <c r="A22" s="236"/>
      <c r="B22" s="205" t="s">
        <v>51</v>
      </c>
      <c r="C22" s="263">
        <v>42</v>
      </c>
      <c r="D22" s="263">
        <v>0</v>
      </c>
      <c r="E22" s="263">
        <v>0</v>
      </c>
      <c r="F22" s="263">
        <v>42</v>
      </c>
      <c r="G22" s="263">
        <v>0</v>
      </c>
      <c r="H22" s="263">
        <v>0</v>
      </c>
      <c r="I22" s="263">
        <v>0</v>
      </c>
      <c r="J22" s="263">
        <v>0</v>
      </c>
    </row>
    <row r="23" spans="1:10" s="35" customFormat="1" ht="11.25" customHeight="1">
      <c r="A23" s="236"/>
      <c r="B23" s="205" t="s">
        <v>52</v>
      </c>
      <c r="C23" s="263">
        <v>10</v>
      </c>
      <c r="D23" s="263">
        <v>0</v>
      </c>
      <c r="E23" s="263">
        <v>4</v>
      </c>
      <c r="F23" s="263">
        <v>6</v>
      </c>
      <c r="G23" s="263">
        <v>0</v>
      </c>
      <c r="H23" s="263">
        <v>0</v>
      </c>
      <c r="I23" s="263">
        <v>0</v>
      </c>
      <c r="J23" s="263">
        <v>0</v>
      </c>
    </row>
    <row r="24" spans="1:10" s="35" customFormat="1" ht="11.25" customHeight="1">
      <c r="A24" s="236"/>
      <c r="B24" s="205" t="s">
        <v>53</v>
      </c>
      <c r="C24" s="263">
        <v>293</v>
      </c>
      <c r="D24" s="263">
        <v>0</v>
      </c>
      <c r="E24" s="263">
        <v>2</v>
      </c>
      <c r="F24" s="263">
        <v>291</v>
      </c>
      <c r="G24" s="263">
        <v>0</v>
      </c>
      <c r="H24" s="263">
        <v>0</v>
      </c>
      <c r="I24" s="263">
        <v>0</v>
      </c>
      <c r="J24" s="263">
        <v>0</v>
      </c>
    </row>
    <row r="25" spans="1:10" s="35" customFormat="1" ht="11.25" customHeight="1">
      <c r="A25" s="236"/>
      <c r="B25" s="205" t="s">
        <v>54</v>
      </c>
      <c r="C25" s="263">
        <v>391</v>
      </c>
      <c r="D25" s="263">
        <v>0</v>
      </c>
      <c r="E25" s="263">
        <v>15</v>
      </c>
      <c r="F25" s="263">
        <v>376</v>
      </c>
      <c r="G25" s="263">
        <v>0</v>
      </c>
      <c r="H25" s="263">
        <v>0</v>
      </c>
      <c r="I25" s="263">
        <v>0</v>
      </c>
      <c r="J25" s="263">
        <v>0</v>
      </c>
    </row>
    <row r="26" spans="1:10" s="35" customFormat="1" ht="11.25" customHeight="1">
      <c r="A26" s="236"/>
      <c r="B26" s="205" t="s">
        <v>55</v>
      </c>
      <c r="C26" s="263">
        <v>0</v>
      </c>
      <c r="D26" s="263">
        <v>0</v>
      </c>
      <c r="E26" s="263">
        <v>0</v>
      </c>
      <c r="F26" s="263">
        <v>0</v>
      </c>
      <c r="G26" s="263">
        <v>0</v>
      </c>
      <c r="H26" s="263">
        <v>0</v>
      </c>
      <c r="I26" s="263">
        <v>0</v>
      </c>
      <c r="J26" s="263">
        <v>0</v>
      </c>
    </row>
    <row r="27" spans="1:10" s="35" customFormat="1" ht="11.25" customHeight="1">
      <c r="A27" s="236"/>
      <c r="B27" s="205" t="s">
        <v>56</v>
      </c>
      <c r="C27" s="263">
        <v>288</v>
      </c>
      <c r="D27" s="263">
        <v>0</v>
      </c>
      <c r="E27" s="263">
        <v>48</v>
      </c>
      <c r="F27" s="263">
        <v>240</v>
      </c>
      <c r="G27" s="263">
        <v>0</v>
      </c>
      <c r="H27" s="263">
        <v>0</v>
      </c>
      <c r="I27" s="263">
        <v>0</v>
      </c>
      <c r="J27" s="263">
        <v>0</v>
      </c>
    </row>
    <row r="28" spans="1:10" s="35" customFormat="1" ht="11.25" customHeight="1">
      <c r="A28" s="236"/>
      <c r="B28" s="205" t="s">
        <v>57</v>
      </c>
      <c r="C28" s="263">
        <v>6582</v>
      </c>
      <c r="D28" s="263">
        <v>5502</v>
      </c>
      <c r="E28" s="263">
        <v>97</v>
      </c>
      <c r="F28" s="263">
        <v>983</v>
      </c>
      <c r="G28" s="263">
        <v>0</v>
      </c>
      <c r="H28" s="263">
        <v>0</v>
      </c>
      <c r="I28" s="263">
        <v>0</v>
      </c>
      <c r="J28" s="263">
        <v>0</v>
      </c>
    </row>
    <row r="29" spans="1:10" s="35" customFormat="1" ht="11.25" customHeight="1">
      <c r="A29" s="236"/>
      <c r="B29" s="205" t="s">
        <v>58</v>
      </c>
      <c r="C29" s="263">
        <v>22117</v>
      </c>
      <c r="D29" s="263">
        <v>11651</v>
      </c>
      <c r="E29" s="263">
        <v>7985</v>
      </c>
      <c r="F29" s="263">
        <v>2481</v>
      </c>
      <c r="G29" s="263">
        <v>0</v>
      </c>
      <c r="H29" s="263">
        <v>0</v>
      </c>
      <c r="I29" s="263">
        <v>0</v>
      </c>
      <c r="J29" s="263">
        <v>0</v>
      </c>
    </row>
    <row r="30" spans="1:10" s="35" customFormat="1" ht="11.25" customHeight="1">
      <c r="A30" s="236"/>
      <c r="B30" s="205" t="s">
        <v>59</v>
      </c>
      <c r="C30" s="263">
        <v>4582</v>
      </c>
      <c r="D30" s="263">
        <v>1283</v>
      </c>
      <c r="E30" s="263">
        <v>698</v>
      </c>
      <c r="F30" s="263">
        <v>2600</v>
      </c>
      <c r="G30" s="263">
        <v>0</v>
      </c>
      <c r="H30" s="263">
        <v>0</v>
      </c>
      <c r="I30" s="263">
        <v>0</v>
      </c>
      <c r="J30" s="263">
        <v>0</v>
      </c>
    </row>
    <row r="31" spans="1:10" s="35" customFormat="1" ht="11.25" customHeight="1">
      <c r="A31" s="236"/>
      <c r="B31" s="205" t="s">
        <v>60</v>
      </c>
      <c r="C31" s="263">
        <v>1039</v>
      </c>
      <c r="D31" s="263">
        <v>0</v>
      </c>
      <c r="E31" s="263">
        <v>78</v>
      </c>
      <c r="F31" s="263">
        <v>961</v>
      </c>
      <c r="G31" s="263">
        <v>0</v>
      </c>
      <c r="H31" s="263">
        <v>0</v>
      </c>
      <c r="I31" s="263">
        <v>0</v>
      </c>
      <c r="J31" s="263">
        <v>0</v>
      </c>
    </row>
    <row r="32" spans="1:10" s="35" customFormat="1" ht="11.25" customHeight="1">
      <c r="A32" s="236"/>
      <c r="B32" s="205" t="s">
        <v>61</v>
      </c>
      <c r="C32" s="263">
        <v>431</v>
      </c>
      <c r="D32" s="263">
        <v>0</v>
      </c>
      <c r="E32" s="263">
        <v>0</v>
      </c>
      <c r="F32" s="263">
        <v>431</v>
      </c>
      <c r="G32" s="263">
        <v>0</v>
      </c>
      <c r="H32" s="263">
        <v>0</v>
      </c>
      <c r="I32" s="263">
        <v>0</v>
      </c>
      <c r="J32" s="263">
        <v>0</v>
      </c>
    </row>
    <row r="33" spans="1:10" s="35" customFormat="1" ht="11.25" customHeight="1">
      <c r="A33" s="236"/>
      <c r="B33" s="205" t="s">
        <v>62</v>
      </c>
      <c r="C33" s="263">
        <v>209</v>
      </c>
      <c r="D33" s="263">
        <v>0</v>
      </c>
      <c r="E33" s="263">
        <v>4</v>
      </c>
      <c r="F33" s="263">
        <v>205</v>
      </c>
      <c r="G33" s="263">
        <v>0</v>
      </c>
      <c r="H33" s="263">
        <v>0</v>
      </c>
      <c r="I33" s="263">
        <v>0</v>
      </c>
      <c r="J33" s="263">
        <v>0</v>
      </c>
    </row>
    <row r="34" spans="1:10" s="35" customFormat="1" ht="11.25" customHeight="1">
      <c r="A34" s="236"/>
      <c r="B34" s="205" t="s">
        <v>63</v>
      </c>
      <c r="C34" s="263">
        <v>155</v>
      </c>
      <c r="D34" s="263">
        <v>0</v>
      </c>
      <c r="E34" s="263">
        <v>7</v>
      </c>
      <c r="F34" s="263">
        <v>149</v>
      </c>
      <c r="G34" s="263">
        <v>0</v>
      </c>
      <c r="H34" s="263">
        <v>0</v>
      </c>
      <c r="I34" s="263">
        <v>0</v>
      </c>
      <c r="J34" s="263">
        <v>0</v>
      </c>
    </row>
    <row r="35" spans="1:10" s="35" customFormat="1" ht="11.25" customHeight="1">
      <c r="A35" s="236"/>
      <c r="B35" s="205" t="s">
        <v>64</v>
      </c>
      <c r="C35" s="263">
        <v>791</v>
      </c>
      <c r="D35" s="263">
        <v>6</v>
      </c>
      <c r="E35" s="263">
        <v>3</v>
      </c>
      <c r="F35" s="263">
        <v>782</v>
      </c>
      <c r="G35" s="263">
        <v>0</v>
      </c>
      <c r="H35" s="263">
        <v>0</v>
      </c>
      <c r="I35" s="263">
        <v>0</v>
      </c>
      <c r="J35" s="263">
        <v>0</v>
      </c>
    </row>
    <row r="36" spans="1:10" s="35" customFormat="1" ht="11.25" customHeight="1">
      <c r="A36" s="236"/>
      <c r="B36" s="205" t="s">
        <v>65</v>
      </c>
      <c r="C36" s="263">
        <v>79</v>
      </c>
      <c r="D36" s="263">
        <v>0</v>
      </c>
      <c r="E36" s="263">
        <v>14</v>
      </c>
      <c r="F36" s="263">
        <v>65</v>
      </c>
      <c r="G36" s="263">
        <v>0</v>
      </c>
      <c r="H36" s="263">
        <v>0</v>
      </c>
      <c r="I36" s="263">
        <v>0</v>
      </c>
      <c r="J36" s="263">
        <v>0</v>
      </c>
    </row>
    <row r="37" spans="1:10" s="35" customFormat="1" ht="11.25" customHeight="1">
      <c r="A37" s="236"/>
      <c r="B37" s="205" t="s">
        <v>66</v>
      </c>
      <c r="C37" s="263">
        <v>0</v>
      </c>
      <c r="D37" s="263">
        <v>0</v>
      </c>
      <c r="E37" s="263">
        <v>0</v>
      </c>
      <c r="F37" s="263">
        <v>0</v>
      </c>
      <c r="G37" s="263">
        <v>0</v>
      </c>
      <c r="H37" s="263">
        <v>0</v>
      </c>
      <c r="I37" s="263">
        <v>0</v>
      </c>
      <c r="J37" s="263">
        <v>0</v>
      </c>
    </row>
    <row r="38" spans="1:10" s="35" customFormat="1" ht="11.25" customHeight="1">
      <c r="A38" s="236"/>
      <c r="B38" s="205" t="s">
        <v>67</v>
      </c>
      <c r="C38" s="263">
        <v>427</v>
      </c>
      <c r="D38" s="263">
        <v>425</v>
      </c>
      <c r="E38" s="263">
        <v>0</v>
      </c>
      <c r="F38" s="263">
        <v>2</v>
      </c>
      <c r="G38" s="263">
        <v>0</v>
      </c>
      <c r="H38" s="263">
        <v>0</v>
      </c>
      <c r="I38" s="263">
        <v>0</v>
      </c>
      <c r="J38" s="263">
        <v>0</v>
      </c>
    </row>
    <row r="39" spans="1:10" s="35" customFormat="1" ht="11.25" customHeight="1">
      <c r="A39" s="236"/>
      <c r="B39" s="205" t="s">
        <v>68</v>
      </c>
      <c r="C39" s="263">
        <v>2</v>
      </c>
      <c r="D39" s="263">
        <v>0</v>
      </c>
      <c r="E39" s="263">
        <v>0</v>
      </c>
      <c r="F39" s="263">
        <v>2</v>
      </c>
      <c r="G39" s="263">
        <v>0</v>
      </c>
      <c r="H39" s="263">
        <v>0</v>
      </c>
      <c r="I39" s="263">
        <v>0</v>
      </c>
      <c r="J39" s="263">
        <v>0</v>
      </c>
    </row>
    <row r="40" spans="1:10" s="35" customFormat="1" ht="11.25" customHeight="1">
      <c r="A40" s="236"/>
      <c r="B40" s="205" t="s">
        <v>69</v>
      </c>
      <c r="C40" s="263">
        <v>89</v>
      </c>
      <c r="D40" s="263">
        <v>37</v>
      </c>
      <c r="E40" s="263">
        <v>13</v>
      </c>
      <c r="F40" s="263">
        <v>39</v>
      </c>
      <c r="G40" s="263">
        <v>0</v>
      </c>
      <c r="H40" s="263">
        <v>0</v>
      </c>
      <c r="I40" s="263">
        <v>0</v>
      </c>
      <c r="J40" s="263">
        <v>0</v>
      </c>
    </row>
    <row r="41" spans="1:10" s="35" customFormat="1" ht="11.25" customHeight="1">
      <c r="A41" s="236"/>
      <c r="B41" s="205" t="s">
        <v>162</v>
      </c>
      <c r="C41" s="263">
        <v>0</v>
      </c>
      <c r="D41" s="263">
        <v>0</v>
      </c>
      <c r="E41" s="263">
        <v>0</v>
      </c>
      <c r="F41" s="263">
        <v>0</v>
      </c>
      <c r="G41" s="263">
        <v>0</v>
      </c>
      <c r="H41" s="263">
        <v>0</v>
      </c>
      <c r="I41" s="263">
        <v>0</v>
      </c>
      <c r="J41" s="263">
        <v>0</v>
      </c>
    </row>
    <row r="42" spans="1:10" s="35" customFormat="1" ht="11.25" customHeight="1">
      <c r="A42" s="236"/>
      <c r="B42" s="205" t="s">
        <v>70</v>
      </c>
      <c r="C42" s="263">
        <v>1180</v>
      </c>
      <c r="D42" s="263">
        <v>0</v>
      </c>
      <c r="E42" s="263">
        <v>226</v>
      </c>
      <c r="F42" s="263">
        <v>953</v>
      </c>
      <c r="G42" s="263">
        <v>0</v>
      </c>
      <c r="H42" s="263">
        <v>0</v>
      </c>
      <c r="I42" s="263">
        <v>0</v>
      </c>
      <c r="J42" s="263">
        <v>0</v>
      </c>
    </row>
    <row r="43" spans="1:10" s="35" customFormat="1" ht="11.25" customHeight="1">
      <c r="A43" s="236"/>
      <c r="B43" s="205" t="s">
        <v>71</v>
      </c>
      <c r="C43" s="263">
        <v>78</v>
      </c>
      <c r="D43" s="263">
        <v>1</v>
      </c>
      <c r="E43" s="263">
        <v>4</v>
      </c>
      <c r="F43" s="263">
        <v>73</v>
      </c>
      <c r="G43" s="263">
        <v>0</v>
      </c>
      <c r="H43" s="263">
        <v>0</v>
      </c>
      <c r="I43" s="263">
        <v>0</v>
      </c>
      <c r="J43" s="263">
        <v>0</v>
      </c>
    </row>
    <row r="44" spans="1:10" s="35" customFormat="1" ht="11.25" customHeight="1">
      <c r="A44" s="236"/>
      <c r="B44" s="205" t="s">
        <v>72</v>
      </c>
      <c r="C44" s="263">
        <v>376</v>
      </c>
      <c r="D44" s="263">
        <v>0</v>
      </c>
      <c r="E44" s="263">
        <v>10</v>
      </c>
      <c r="F44" s="263">
        <v>366</v>
      </c>
      <c r="G44" s="263">
        <v>0</v>
      </c>
      <c r="H44" s="263">
        <v>0</v>
      </c>
      <c r="I44" s="263">
        <v>0</v>
      </c>
      <c r="J44" s="263">
        <v>0</v>
      </c>
    </row>
    <row r="45" spans="1:10" s="35" customFormat="1" ht="11.25" customHeight="1">
      <c r="A45" s="236"/>
      <c r="B45" s="205" t="s">
        <v>73</v>
      </c>
      <c r="C45" s="263">
        <v>537</v>
      </c>
      <c r="D45" s="263">
        <v>3</v>
      </c>
      <c r="E45" s="263">
        <v>66</v>
      </c>
      <c r="F45" s="263">
        <v>468</v>
      </c>
      <c r="G45" s="263">
        <v>0</v>
      </c>
      <c r="H45" s="263">
        <v>0</v>
      </c>
      <c r="I45" s="263">
        <v>0</v>
      </c>
      <c r="J45" s="263">
        <v>0</v>
      </c>
    </row>
    <row r="46" spans="1:10" s="35" customFormat="1" ht="11.25" customHeight="1">
      <c r="A46" s="236"/>
      <c r="B46" s="205" t="s">
        <v>74</v>
      </c>
      <c r="C46" s="263">
        <v>208</v>
      </c>
      <c r="D46" s="263">
        <v>0</v>
      </c>
      <c r="E46" s="263">
        <v>0</v>
      </c>
      <c r="F46" s="263">
        <v>208</v>
      </c>
      <c r="G46" s="263">
        <v>0</v>
      </c>
      <c r="H46" s="263">
        <v>0</v>
      </c>
      <c r="I46" s="263">
        <v>0</v>
      </c>
      <c r="J46" s="263">
        <v>0</v>
      </c>
    </row>
    <row r="47" spans="1:10" s="35" customFormat="1" ht="11.25" customHeight="1">
      <c r="A47" s="236"/>
      <c r="B47" s="205" t="s">
        <v>75</v>
      </c>
      <c r="C47" s="263">
        <v>1367</v>
      </c>
      <c r="D47" s="263">
        <v>71</v>
      </c>
      <c r="E47" s="263">
        <v>117</v>
      </c>
      <c r="F47" s="263">
        <v>1179</v>
      </c>
      <c r="G47" s="263">
        <v>0</v>
      </c>
      <c r="H47" s="263">
        <v>0</v>
      </c>
      <c r="I47" s="263">
        <v>0</v>
      </c>
      <c r="J47" s="263">
        <v>0</v>
      </c>
    </row>
    <row r="48" spans="1:10" s="35" customFormat="1" ht="11.25" customHeight="1">
      <c r="A48" s="236"/>
      <c r="B48" s="205" t="s">
        <v>167</v>
      </c>
      <c r="C48" s="263">
        <v>267</v>
      </c>
      <c r="D48" s="263">
        <v>11</v>
      </c>
      <c r="E48" s="263">
        <v>0</v>
      </c>
      <c r="F48" s="263">
        <v>257</v>
      </c>
      <c r="G48" s="263">
        <v>0</v>
      </c>
      <c r="H48" s="263">
        <v>0</v>
      </c>
      <c r="I48" s="263">
        <v>0</v>
      </c>
      <c r="J48" s="263">
        <v>0</v>
      </c>
    </row>
    <row r="49" spans="1:10" s="35" customFormat="1" ht="11.25" customHeight="1">
      <c r="A49" s="236"/>
      <c r="B49" s="205" t="s">
        <v>76</v>
      </c>
      <c r="C49" s="263">
        <v>0</v>
      </c>
      <c r="D49" s="263">
        <v>0</v>
      </c>
      <c r="E49" s="263">
        <v>0</v>
      </c>
      <c r="F49" s="263">
        <v>0</v>
      </c>
      <c r="G49" s="263">
        <v>0</v>
      </c>
      <c r="H49" s="263">
        <v>0</v>
      </c>
      <c r="I49" s="263">
        <v>0</v>
      </c>
      <c r="J49" s="263">
        <v>0</v>
      </c>
    </row>
    <row r="50" spans="1:10" s="35" customFormat="1" ht="11.25" customHeight="1">
      <c r="A50" s="236"/>
      <c r="B50" s="205" t="s">
        <v>77</v>
      </c>
      <c r="C50" s="263">
        <v>97</v>
      </c>
      <c r="D50" s="263">
        <v>12</v>
      </c>
      <c r="E50" s="263">
        <v>0</v>
      </c>
      <c r="F50" s="263">
        <v>85</v>
      </c>
      <c r="G50" s="263">
        <v>0</v>
      </c>
      <c r="H50" s="263">
        <v>0</v>
      </c>
      <c r="I50" s="263">
        <v>0</v>
      </c>
      <c r="J50" s="263">
        <v>0</v>
      </c>
    </row>
    <row r="51" spans="1:10" s="35" customFormat="1" ht="11.25" customHeight="1">
      <c r="A51" s="236"/>
      <c r="B51" s="205" t="s">
        <v>78</v>
      </c>
      <c r="C51" s="263">
        <v>2021</v>
      </c>
      <c r="D51" s="263">
        <v>144</v>
      </c>
      <c r="E51" s="263">
        <v>305</v>
      </c>
      <c r="F51" s="263">
        <v>1571</v>
      </c>
      <c r="G51" s="263">
        <v>0</v>
      </c>
      <c r="H51" s="263">
        <v>0</v>
      </c>
      <c r="I51" s="263">
        <v>0</v>
      </c>
      <c r="J51" s="263">
        <v>0</v>
      </c>
    </row>
    <row r="52" spans="1:10" s="35" customFormat="1" ht="11.25" customHeight="1">
      <c r="A52" s="236"/>
      <c r="B52" s="205" t="s">
        <v>79</v>
      </c>
      <c r="C52" s="263">
        <v>384</v>
      </c>
      <c r="D52" s="263">
        <v>1</v>
      </c>
      <c r="E52" s="263">
        <v>2</v>
      </c>
      <c r="F52" s="263">
        <v>382</v>
      </c>
      <c r="G52" s="263">
        <v>0</v>
      </c>
      <c r="H52" s="263">
        <v>0</v>
      </c>
      <c r="I52" s="263">
        <v>0</v>
      </c>
      <c r="J52" s="263">
        <v>0</v>
      </c>
    </row>
    <row r="53" spans="1:10" s="35" customFormat="1" ht="11.25" customHeight="1">
      <c r="A53" s="236"/>
      <c r="B53" s="205" t="s">
        <v>80</v>
      </c>
      <c r="C53" s="263">
        <v>2824</v>
      </c>
      <c r="D53" s="263">
        <v>1126</v>
      </c>
      <c r="E53" s="263">
        <v>1000</v>
      </c>
      <c r="F53" s="263">
        <v>665</v>
      </c>
      <c r="G53" s="263">
        <v>0</v>
      </c>
      <c r="H53" s="263">
        <v>34</v>
      </c>
      <c r="I53" s="263">
        <v>0</v>
      </c>
      <c r="J53" s="263">
        <v>0</v>
      </c>
    </row>
    <row r="54" spans="1:10" s="35" customFormat="1" ht="11.25" customHeight="1">
      <c r="A54" s="236"/>
      <c r="B54" s="205" t="s">
        <v>81</v>
      </c>
      <c r="C54" s="263">
        <v>2331</v>
      </c>
      <c r="D54" s="263">
        <v>112</v>
      </c>
      <c r="E54" s="263">
        <v>359</v>
      </c>
      <c r="F54" s="263">
        <v>1861</v>
      </c>
      <c r="G54" s="263">
        <v>0</v>
      </c>
      <c r="H54" s="263">
        <v>0</v>
      </c>
      <c r="I54" s="263">
        <v>0</v>
      </c>
      <c r="J54" s="263">
        <v>0</v>
      </c>
    </row>
    <row r="55" spans="1:10" s="35" customFormat="1" ht="11.25" customHeight="1">
      <c r="A55" s="236"/>
      <c r="B55" s="205" t="s">
        <v>82</v>
      </c>
      <c r="C55" s="263">
        <v>378</v>
      </c>
      <c r="D55" s="263">
        <v>0</v>
      </c>
      <c r="E55" s="263">
        <v>16</v>
      </c>
      <c r="F55" s="263">
        <v>362</v>
      </c>
      <c r="G55" s="263">
        <v>0</v>
      </c>
      <c r="H55" s="263">
        <v>0</v>
      </c>
      <c r="I55" s="263">
        <v>0</v>
      </c>
      <c r="J55" s="263">
        <v>0</v>
      </c>
    </row>
    <row r="56" spans="1:10" s="35" customFormat="1" ht="6" customHeight="1">
      <c r="A56" s="206"/>
      <c r="B56" s="205"/>
      <c r="C56" s="263"/>
      <c r="D56" s="263"/>
      <c r="E56" s="263"/>
      <c r="F56" s="263"/>
      <c r="G56" s="263"/>
      <c r="H56" s="263"/>
      <c r="I56" s="263"/>
      <c r="J56" s="263"/>
    </row>
    <row r="57" spans="1:10" s="93" customFormat="1" ht="11.25" customHeight="1">
      <c r="A57" s="208" t="s">
        <v>12</v>
      </c>
      <c r="B57" s="208"/>
      <c r="C57" s="274">
        <v>6899</v>
      </c>
      <c r="D57" s="274">
        <v>1</v>
      </c>
      <c r="E57" s="274">
        <v>528</v>
      </c>
      <c r="F57" s="274">
        <v>6371</v>
      </c>
      <c r="G57" s="274">
        <v>0</v>
      </c>
      <c r="H57" s="274">
        <v>0</v>
      </c>
      <c r="I57" s="274">
        <v>0</v>
      </c>
      <c r="J57" s="274">
        <v>0</v>
      </c>
    </row>
    <row r="58" spans="1:10" s="35" customFormat="1" ht="11.25" customHeight="1">
      <c r="A58" s="237"/>
      <c r="B58" s="205" t="s">
        <v>83</v>
      </c>
      <c r="C58" s="263">
        <v>24</v>
      </c>
      <c r="D58" s="263">
        <v>1</v>
      </c>
      <c r="E58" s="263">
        <v>24</v>
      </c>
      <c r="F58" s="263">
        <v>0</v>
      </c>
      <c r="G58" s="263">
        <v>0</v>
      </c>
      <c r="H58" s="263">
        <v>0</v>
      </c>
      <c r="I58" s="263">
        <v>0</v>
      </c>
      <c r="J58" s="263">
        <v>0</v>
      </c>
    </row>
    <row r="59" spans="1:10" s="35" customFormat="1" ht="11.25" customHeight="1">
      <c r="A59" s="237"/>
      <c r="B59" s="205" t="s">
        <v>84</v>
      </c>
      <c r="C59" s="263">
        <v>0</v>
      </c>
      <c r="D59" s="263">
        <v>0</v>
      </c>
      <c r="E59" s="263">
        <v>0</v>
      </c>
      <c r="F59" s="263">
        <v>0</v>
      </c>
      <c r="G59" s="263">
        <v>0</v>
      </c>
      <c r="H59" s="263">
        <v>0</v>
      </c>
      <c r="I59" s="263">
        <v>0</v>
      </c>
      <c r="J59" s="263">
        <v>0</v>
      </c>
    </row>
    <row r="60" spans="1:10" s="35" customFormat="1" ht="11.25" customHeight="1">
      <c r="A60" s="237"/>
      <c r="B60" s="205" t="s">
        <v>85</v>
      </c>
      <c r="C60" s="263">
        <v>479</v>
      </c>
      <c r="D60" s="263">
        <v>0</v>
      </c>
      <c r="E60" s="263">
        <v>29</v>
      </c>
      <c r="F60" s="263">
        <v>450</v>
      </c>
      <c r="G60" s="263">
        <v>0</v>
      </c>
      <c r="H60" s="263">
        <v>0</v>
      </c>
      <c r="I60" s="263">
        <v>0</v>
      </c>
      <c r="J60" s="263">
        <v>0</v>
      </c>
    </row>
    <row r="61" spans="1:10" s="35" customFormat="1" ht="11.25" customHeight="1">
      <c r="A61" s="237"/>
      <c r="B61" s="205" t="s">
        <v>185</v>
      </c>
      <c r="C61" s="263">
        <v>32</v>
      </c>
      <c r="D61" s="263">
        <v>0</v>
      </c>
      <c r="E61" s="263">
        <v>32</v>
      </c>
      <c r="F61" s="263">
        <v>0</v>
      </c>
      <c r="G61" s="263">
        <v>0</v>
      </c>
      <c r="H61" s="263">
        <v>0</v>
      </c>
      <c r="I61" s="263">
        <v>0</v>
      </c>
      <c r="J61" s="263">
        <v>0</v>
      </c>
    </row>
    <row r="62" spans="1:10" s="35" customFormat="1" ht="11.25" customHeight="1">
      <c r="A62" s="237"/>
      <c r="B62" s="205" t="s">
        <v>117</v>
      </c>
      <c r="C62" s="263">
        <v>0</v>
      </c>
      <c r="D62" s="263">
        <v>0</v>
      </c>
      <c r="E62" s="263">
        <v>0</v>
      </c>
      <c r="F62" s="263">
        <v>0</v>
      </c>
      <c r="G62" s="263">
        <v>0</v>
      </c>
      <c r="H62" s="263">
        <v>0</v>
      </c>
      <c r="I62" s="263">
        <v>0</v>
      </c>
      <c r="J62" s="263">
        <v>0</v>
      </c>
    </row>
    <row r="63" spans="1:10" s="35" customFormat="1" ht="11.25" customHeight="1">
      <c r="A63" s="237"/>
      <c r="B63" s="205" t="s">
        <v>186</v>
      </c>
      <c r="C63" s="263">
        <v>0</v>
      </c>
      <c r="D63" s="263">
        <v>0</v>
      </c>
      <c r="E63" s="263">
        <v>0</v>
      </c>
      <c r="F63" s="263">
        <v>0</v>
      </c>
      <c r="G63" s="263">
        <v>0</v>
      </c>
      <c r="H63" s="263">
        <v>0</v>
      </c>
      <c r="I63" s="263">
        <v>0</v>
      </c>
      <c r="J63" s="263">
        <v>0</v>
      </c>
    </row>
    <row r="64" spans="1:10" s="35" customFormat="1" ht="11.25" customHeight="1">
      <c r="A64" s="237"/>
      <c r="B64" s="205" t="s">
        <v>166</v>
      </c>
      <c r="C64" s="263">
        <v>0</v>
      </c>
      <c r="D64" s="263">
        <v>0</v>
      </c>
      <c r="E64" s="263">
        <v>0</v>
      </c>
      <c r="F64" s="263">
        <v>0</v>
      </c>
      <c r="G64" s="263">
        <v>0</v>
      </c>
      <c r="H64" s="263">
        <v>0</v>
      </c>
      <c r="I64" s="263">
        <v>0</v>
      </c>
      <c r="J64" s="263">
        <v>0</v>
      </c>
    </row>
    <row r="65" spans="1:10" s="35" customFormat="1" ht="11.25" customHeight="1">
      <c r="A65" s="237"/>
      <c r="B65" s="205" t="s">
        <v>86</v>
      </c>
      <c r="C65" s="263">
        <v>891</v>
      </c>
      <c r="D65" s="263">
        <v>0</v>
      </c>
      <c r="E65" s="263">
        <v>0</v>
      </c>
      <c r="F65" s="263">
        <v>891</v>
      </c>
      <c r="G65" s="263">
        <v>0</v>
      </c>
      <c r="H65" s="263">
        <v>0</v>
      </c>
      <c r="I65" s="263">
        <v>0</v>
      </c>
      <c r="J65" s="263">
        <v>0</v>
      </c>
    </row>
    <row r="66" spans="1:10" s="35" customFormat="1" ht="11.25" customHeight="1">
      <c r="A66" s="237"/>
      <c r="B66" s="205" t="s">
        <v>120</v>
      </c>
      <c r="C66" s="263">
        <v>58</v>
      </c>
      <c r="D66" s="263">
        <v>0</v>
      </c>
      <c r="E66" s="263">
        <v>13</v>
      </c>
      <c r="F66" s="263">
        <v>45</v>
      </c>
      <c r="G66" s="263">
        <v>0</v>
      </c>
      <c r="H66" s="263">
        <v>0</v>
      </c>
      <c r="I66" s="263">
        <v>0</v>
      </c>
      <c r="J66" s="263">
        <v>0</v>
      </c>
    </row>
    <row r="67" spans="1:10" s="35" customFormat="1" ht="11.25" customHeight="1">
      <c r="A67" s="237"/>
      <c r="B67" s="205" t="s">
        <v>87</v>
      </c>
      <c r="C67" s="263">
        <v>567</v>
      </c>
      <c r="D67" s="263">
        <v>0</v>
      </c>
      <c r="E67" s="263">
        <v>383</v>
      </c>
      <c r="F67" s="263">
        <v>184</v>
      </c>
      <c r="G67" s="263">
        <v>0</v>
      </c>
      <c r="H67" s="263">
        <v>0</v>
      </c>
      <c r="I67" s="263">
        <v>0</v>
      </c>
      <c r="J67" s="263">
        <v>0</v>
      </c>
    </row>
    <row r="68" spans="1:10" s="35" customFormat="1" ht="11.25" customHeight="1">
      <c r="A68" s="237"/>
      <c r="B68" s="205" t="s">
        <v>188</v>
      </c>
      <c r="C68" s="263">
        <v>0</v>
      </c>
      <c r="D68" s="263">
        <v>0</v>
      </c>
      <c r="E68" s="263">
        <v>0</v>
      </c>
      <c r="F68" s="263">
        <v>0</v>
      </c>
      <c r="G68" s="263">
        <v>0</v>
      </c>
      <c r="H68" s="263">
        <v>0</v>
      </c>
      <c r="I68" s="263">
        <v>0</v>
      </c>
      <c r="J68" s="263">
        <v>0</v>
      </c>
    </row>
    <row r="69" spans="1:10" s="35" customFormat="1" ht="11.25" customHeight="1">
      <c r="A69" s="237"/>
      <c r="B69" s="205" t="s">
        <v>88</v>
      </c>
      <c r="C69" s="263">
        <v>4733</v>
      </c>
      <c r="D69" s="263">
        <v>0</v>
      </c>
      <c r="E69" s="263">
        <v>0</v>
      </c>
      <c r="F69" s="263">
        <v>4733</v>
      </c>
      <c r="G69" s="263">
        <v>0</v>
      </c>
      <c r="H69" s="263">
        <v>0</v>
      </c>
      <c r="I69" s="263">
        <v>0</v>
      </c>
      <c r="J69" s="263">
        <v>0</v>
      </c>
    </row>
    <row r="70" spans="1:10" s="35" customFormat="1" ht="11.25" customHeight="1">
      <c r="A70" s="237"/>
      <c r="B70" s="205" t="s">
        <v>189</v>
      </c>
      <c r="C70" s="263">
        <v>0</v>
      </c>
      <c r="D70" s="263">
        <v>0</v>
      </c>
      <c r="E70" s="263">
        <v>0</v>
      </c>
      <c r="F70" s="263">
        <v>0</v>
      </c>
      <c r="G70" s="263">
        <v>0</v>
      </c>
      <c r="H70" s="263">
        <v>0</v>
      </c>
      <c r="I70" s="263">
        <v>0</v>
      </c>
      <c r="J70" s="263">
        <v>0</v>
      </c>
    </row>
    <row r="71" spans="1:10" s="35" customFormat="1" ht="11.25" customHeight="1">
      <c r="A71" s="237"/>
      <c r="B71" s="205" t="s">
        <v>90</v>
      </c>
      <c r="C71" s="263">
        <v>116</v>
      </c>
      <c r="D71" s="263">
        <v>0</v>
      </c>
      <c r="E71" s="263">
        <v>47</v>
      </c>
      <c r="F71" s="263">
        <v>68</v>
      </c>
      <c r="G71" s="263">
        <v>0</v>
      </c>
      <c r="H71" s="263">
        <v>0</v>
      </c>
      <c r="I71" s="263">
        <v>0</v>
      </c>
      <c r="J71" s="263">
        <v>0</v>
      </c>
    </row>
    <row r="72" spans="1:10" s="35" customFormat="1" ht="6" customHeight="1">
      <c r="A72" s="206"/>
      <c r="B72" s="205"/>
      <c r="C72" s="263"/>
      <c r="D72" s="263"/>
      <c r="E72" s="263"/>
      <c r="F72" s="263"/>
      <c r="G72" s="263"/>
      <c r="H72" s="263"/>
      <c r="I72" s="263"/>
      <c r="J72" s="263"/>
    </row>
    <row r="73" spans="1:10" s="93" customFormat="1" ht="11.25" customHeight="1">
      <c r="A73" s="208" t="s">
        <v>13</v>
      </c>
      <c r="B73" s="208"/>
      <c r="C73" s="274">
        <v>111041</v>
      </c>
      <c r="D73" s="274">
        <v>559</v>
      </c>
      <c r="E73" s="274">
        <v>10141</v>
      </c>
      <c r="F73" s="274">
        <v>100341</v>
      </c>
      <c r="G73" s="274">
        <v>0</v>
      </c>
      <c r="H73" s="274">
        <v>0</v>
      </c>
      <c r="I73" s="274">
        <v>0</v>
      </c>
      <c r="J73" s="274">
        <v>0</v>
      </c>
    </row>
    <row r="74" spans="1:10" s="35" customFormat="1" ht="11.25" customHeight="1">
      <c r="A74" s="237"/>
      <c r="B74" s="205" t="s">
        <v>91</v>
      </c>
      <c r="C74" s="263">
        <v>17919</v>
      </c>
      <c r="D74" s="263">
        <v>0</v>
      </c>
      <c r="E74" s="263">
        <v>6061</v>
      </c>
      <c r="F74" s="263">
        <v>11858</v>
      </c>
      <c r="G74" s="263">
        <v>0</v>
      </c>
      <c r="H74" s="263">
        <v>0</v>
      </c>
      <c r="I74" s="263">
        <v>0</v>
      </c>
      <c r="J74" s="263">
        <v>0</v>
      </c>
    </row>
    <row r="75" spans="1:10" s="35" customFormat="1" ht="11.25" customHeight="1">
      <c r="A75" s="237"/>
      <c r="B75" s="205" t="s">
        <v>163</v>
      </c>
      <c r="C75" s="263">
        <v>0</v>
      </c>
      <c r="D75" s="263">
        <v>0</v>
      </c>
      <c r="E75" s="263">
        <v>0</v>
      </c>
      <c r="F75" s="263">
        <v>0</v>
      </c>
      <c r="G75" s="263">
        <v>0</v>
      </c>
      <c r="H75" s="263">
        <v>0</v>
      </c>
      <c r="I75" s="263">
        <v>0</v>
      </c>
      <c r="J75" s="263">
        <v>0</v>
      </c>
    </row>
    <row r="76" spans="1:10" s="35" customFormat="1" ht="11.25" customHeight="1">
      <c r="A76" s="237"/>
      <c r="B76" s="205" t="s">
        <v>92</v>
      </c>
      <c r="C76" s="263">
        <v>15483</v>
      </c>
      <c r="D76" s="263">
        <v>0</v>
      </c>
      <c r="E76" s="263">
        <v>422</v>
      </c>
      <c r="F76" s="263">
        <v>15061</v>
      </c>
      <c r="G76" s="263">
        <v>0</v>
      </c>
      <c r="H76" s="263">
        <v>0</v>
      </c>
      <c r="I76" s="263">
        <v>0</v>
      </c>
      <c r="J76" s="263">
        <v>0</v>
      </c>
    </row>
    <row r="77" spans="1:10" s="35" customFormat="1" ht="11.25" customHeight="1">
      <c r="A77" s="237"/>
      <c r="B77" s="205" t="s">
        <v>93</v>
      </c>
      <c r="C77" s="263">
        <v>0</v>
      </c>
      <c r="D77" s="263">
        <v>0</v>
      </c>
      <c r="E77" s="263">
        <v>0</v>
      </c>
      <c r="F77" s="263">
        <v>0</v>
      </c>
      <c r="G77" s="263">
        <v>0</v>
      </c>
      <c r="H77" s="263">
        <v>0</v>
      </c>
      <c r="I77" s="263">
        <v>0</v>
      </c>
      <c r="J77" s="263">
        <v>0</v>
      </c>
    </row>
    <row r="78" spans="1:10" s="35" customFormat="1" ht="11.25" customHeight="1">
      <c r="A78" s="237"/>
      <c r="B78" s="205" t="s">
        <v>94</v>
      </c>
      <c r="C78" s="263">
        <v>13672</v>
      </c>
      <c r="D78" s="263">
        <v>0</v>
      </c>
      <c r="E78" s="263">
        <v>0</v>
      </c>
      <c r="F78" s="263">
        <v>13672</v>
      </c>
      <c r="G78" s="263">
        <v>0</v>
      </c>
      <c r="H78" s="263">
        <v>0</v>
      </c>
      <c r="I78" s="263">
        <v>0</v>
      </c>
      <c r="J78" s="263">
        <v>0</v>
      </c>
    </row>
    <row r="79" spans="1:10" s="35" customFormat="1" ht="11.25" customHeight="1">
      <c r="A79" s="237"/>
      <c r="B79" s="205" t="s">
        <v>95</v>
      </c>
      <c r="C79" s="263">
        <v>11730</v>
      </c>
      <c r="D79" s="263">
        <v>0</v>
      </c>
      <c r="E79" s="263">
        <v>0</v>
      </c>
      <c r="F79" s="263">
        <v>11730</v>
      </c>
      <c r="G79" s="263">
        <v>0</v>
      </c>
      <c r="H79" s="263">
        <v>0</v>
      </c>
      <c r="I79" s="263">
        <v>0</v>
      </c>
      <c r="J79" s="263">
        <v>0</v>
      </c>
    </row>
    <row r="80" spans="1:10" s="35" customFormat="1" ht="11.25" customHeight="1">
      <c r="A80" s="237"/>
      <c r="B80" s="205" t="s">
        <v>96</v>
      </c>
      <c r="C80" s="263">
        <v>5132</v>
      </c>
      <c r="D80" s="263">
        <v>0</v>
      </c>
      <c r="E80" s="263">
        <v>52</v>
      </c>
      <c r="F80" s="263">
        <v>5079</v>
      </c>
      <c r="G80" s="263">
        <v>0</v>
      </c>
      <c r="H80" s="263">
        <v>0</v>
      </c>
      <c r="I80" s="263">
        <v>0</v>
      </c>
      <c r="J80" s="263">
        <v>0</v>
      </c>
    </row>
    <row r="81" spans="1:10" s="35" customFormat="1" ht="11.25" customHeight="1">
      <c r="A81" s="237"/>
      <c r="B81" s="205" t="s">
        <v>97</v>
      </c>
      <c r="C81" s="263">
        <v>5782</v>
      </c>
      <c r="D81" s="263">
        <v>12</v>
      </c>
      <c r="E81" s="263">
        <v>0</v>
      </c>
      <c r="F81" s="263">
        <v>5769</v>
      </c>
      <c r="G81" s="263">
        <v>0</v>
      </c>
      <c r="H81" s="263">
        <v>0</v>
      </c>
      <c r="I81" s="263">
        <v>0</v>
      </c>
      <c r="J81" s="263">
        <v>0</v>
      </c>
    </row>
    <row r="82" spans="1:10" s="35" customFormat="1" ht="11.25" customHeight="1">
      <c r="A82" s="237"/>
      <c r="B82" s="205" t="s">
        <v>98</v>
      </c>
      <c r="C82" s="263">
        <v>38</v>
      </c>
      <c r="D82" s="263">
        <v>0</v>
      </c>
      <c r="E82" s="263">
        <v>19</v>
      </c>
      <c r="F82" s="263">
        <v>19</v>
      </c>
      <c r="G82" s="263">
        <v>0</v>
      </c>
      <c r="H82" s="263">
        <v>0</v>
      </c>
      <c r="I82" s="263">
        <v>0</v>
      </c>
      <c r="J82" s="263">
        <v>0</v>
      </c>
    </row>
    <row r="83" spans="1:10" s="35" customFormat="1" ht="11.25" customHeight="1">
      <c r="A83" s="237"/>
      <c r="B83" s="205" t="s">
        <v>99</v>
      </c>
      <c r="C83" s="263">
        <v>1115</v>
      </c>
      <c r="D83" s="263">
        <v>172</v>
      </c>
      <c r="E83" s="263">
        <v>0</v>
      </c>
      <c r="F83" s="263">
        <v>943</v>
      </c>
      <c r="G83" s="263">
        <v>0</v>
      </c>
      <c r="H83" s="263">
        <v>0</v>
      </c>
      <c r="I83" s="263">
        <v>0</v>
      </c>
      <c r="J83" s="263">
        <v>0</v>
      </c>
    </row>
    <row r="84" spans="1:10" s="35" customFormat="1" ht="11.25" customHeight="1">
      <c r="A84" s="237"/>
      <c r="B84" s="205" t="s">
        <v>100</v>
      </c>
      <c r="C84" s="263">
        <v>30</v>
      </c>
      <c r="D84" s="263">
        <v>0</v>
      </c>
      <c r="E84" s="263">
        <v>30</v>
      </c>
      <c r="F84" s="263">
        <v>0</v>
      </c>
      <c r="G84" s="263">
        <v>0</v>
      </c>
      <c r="H84" s="263">
        <v>0</v>
      </c>
      <c r="I84" s="263">
        <v>0</v>
      </c>
      <c r="J84" s="263">
        <v>0</v>
      </c>
    </row>
    <row r="85" spans="1:10" s="35" customFormat="1" ht="11.25" customHeight="1">
      <c r="A85" s="237"/>
      <c r="B85" s="205" t="s">
        <v>101</v>
      </c>
      <c r="C85" s="263">
        <v>24</v>
      </c>
      <c r="D85" s="263">
        <v>0</v>
      </c>
      <c r="E85" s="263">
        <v>24</v>
      </c>
      <c r="F85" s="263">
        <v>0</v>
      </c>
      <c r="G85" s="263">
        <v>0</v>
      </c>
      <c r="H85" s="263">
        <v>0</v>
      </c>
      <c r="I85" s="263">
        <v>0</v>
      </c>
      <c r="J85" s="263">
        <v>0</v>
      </c>
    </row>
    <row r="86" spans="1:10" s="35" customFormat="1" ht="11.25" customHeight="1">
      <c r="A86" s="237"/>
      <c r="B86" s="205" t="s">
        <v>102</v>
      </c>
      <c r="C86" s="263">
        <v>83</v>
      </c>
      <c r="D86" s="263">
        <v>0</v>
      </c>
      <c r="E86" s="263">
        <v>0</v>
      </c>
      <c r="F86" s="263">
        <v>83</v>
      </c>
      <c r="G86" s="263">
        <v>0</v>
      </c>
      <c r="H86" s="263">
        <v>0</v>
      </c>
      <c r="I86" s="263">
        <v>0</v>
      </c>
      <c r="J86" s="263">
        <v>0</v>
      </c>
    </row>
    <row r="87" spans="1:10" s="35" customFormat="1" ht="11.25" customHeight="1">
      <c r="A87" s="237"/>
      <c r="B87" s="205" t="s">
        <v>103</v>
      </c>
      <c r="C87" s="263">
        <v>7470</v>
      </c>
      <c r="D87" s="263">
        <v>0</v>
      </c>
      <c r="E87" s="263">
        <v>0</v>
      </c>
      <c r="F87" s="263">
        <v>7470</v>
      </c>
      <c r="G87" s="263">
        <v>0</v>
      </c>
      <c r="H87" s="263">
        <v>0</v>
      </c>
      <c r="I87" s="263">
        <v>0</v>
      </c>
      <c r="J87" s="263">
        <v>0</v>
      </c>
    </row>
    <row r="88" spans="1:10" s="35" customFormat="1" ht="11.25" customHeight="1">
      <c r="A88" s="237"/>
      <c r="B88" s="205" t="s">
        <v>104</v>
      </c>
      <c r="C88" s="263">
        <v>10422</v>
      </c>
      <c r="D88" s="263">
        <v>375</v>
      </c>
      <c r="E88" s="263">
        <v>3506</v>
      </c>
      <c r="F88" s="263">
        <v>6542</v>
      </c>
      <c r="G88" s="263">
        <v>0</v>
      </c>
      <c r="H88" s="263">
        <v>0</v>
      </c>
      <c r="I88" s="263">
        <v>0</v>
      </c>
      <c r="J88" s="263">
        <v>0</v>
      </c>
    </row>
    <row r="89" spans="1:10" s="35" customFormat="1" ht="11.25" customHeight="1">
      <c r="A89" s="237"/>
      <c r="B89" s="205" t="s">
        <v>105</v>
      </c>
      <c r="C89" s="263">
        <v>26</v>
      </c>
      <c r="D89" s="263">
        <v>0</v>
      </c>
      <c r="E89" s="263">
        <v>26</v>
      </c>
      <c r="F89" s="263">
        <v>0</v>
      </c>
      <c r="G89" s="263">
        <v>0</v>
      </c>
      <c r="H89" s="263">
        <v>0</v>
      </c>
      <c r="I89" s="263">
        <v>0</v>
      </c>
      <c r="J89" s="263">
        <v>0</v>
      </c>
    </row>
    <row r="90" spans="1:10" s="35" customFormat="1" ht="11.25" customHeight="1">
      <c r="A90" s="237"/>
      <c r="B90" s="205" t="s">
        <v>106</v>
      </c>
      <c r="C90" s="263">
        <v>8780</v>
      </c>
      <c r="D90" s="263">
        <v>0</v>
      </c>
      <c r="E90" s="263">
        <v>0</v>
      </c>
      <c r="F90" s="263">
        <v>8780</v>
      </c>
      <c r="G90" s="263">
        <v>0</v>
      </c>
      <c r="H90" s="263">
        <v>0</v>
      </c>
      <c r="I90" s="263">
        <v>0</v>
      </c>
      <c r="J90" s="263">
        <v>0</v>
      </c>
    </row>
    <row r="91" spans="1:10" s="35" customFormat="1" ht="11.25" customHeight="1">
      <c r="A91" s="237"/>
      <c r="B91" s="205" t="s">
        <v>191</v>
      </c>
      <c r="C91" s="263">
        <v>248</v>
      </c>
      <c r="D91" s="263">
        <v>0</v>
      </c>
      <c r="E91" s="263">
        <v>0</v>
      </c>
      <c r="F91" s="263">
        <v>248</v>
      </c>
      <c r="G91" s="263">
        <v>0</v>
      </c>
      <c r="H91" s="263">
        <v>0</v>
      </c>
      <c r="I91" s="263">
        <v>0</v>
      </c>
      <c r="J91" s="263">
        <v>0</v>
      </c>
    </row>
    <row r="92" spans="1:10" s="35" customFormat="1" ht="11.25" customHeight="1">
      <c r="A92" s="237"/>
      <c r="B92" s="205" t="s">
        <v>107</v>
      </c>
      <c r="C92" s="263">
        <v>12881</v>
      </c>
      <c r="D92" s="263">
        <v>0</v>
      </c>
      <c r="E92" s="263">
        <v>0</v>
      </c>
      <c r="F92" s="263">
        <v>12881</v>
      </c>
      <c r="G92" s="263">
        <v>0</v>
      </c>
      <c r="H92" s="263">
        <v>0</v>
      </c>
      <c r="I92" s="263">
        <v>0</v>
      </c>
      <c r="J92" s="263">
        <v>0</v>
      </c>
    </row>
    <row r="93" spans="1:10" s="35" customFormat="1" ht="11.25" customHeight="1">
      <c r="A93" s="237"/>
      <c r="B93" s="205" t="s">
        <v>108</v>
      </c>
      <c r="C93" s="263">
        <v>0</v>
      </c>
      <c r="D93" s="263">
        <v>0</v>
      </c>
      <c r="E93" s="263">
        <v>0</v>
      </c>
      <c r="F93" s="263">
        <v>0</v>
      </c>
      <c r="G93" s="263">
        <v>0</v>
      </c>
      <c r="H93" s="263">
        <v>0</v>
      </c>
      <c r="I93" s="263">
        <v>0</v>
      </c>
      <c r="J93" s="263">
        <v>0</v>
      </c>
    </row>
    <row r="94" spans="1:10" s="35" customFormat="1" ht="11.25" customHeight="1">
      <c r="A94" s="237"/>
      <c r="B94" s="205" t="s">
        <v>192</v>
      </c>
      <c r="C94" s="263">
        <v>205</v>
      </c>
      <c r="D94" s="263">
        <v>0</v>
      </c>
      <c r="E94" s="263">
        <v>0</v>
      </c>
      <c r="F94" s="263">
        <v>205</v>
      </c>
      <c r="G94" s="263">
        <v>0</v>
      </c>
      <c r="H94" s="263">
        <v>0</v>
      </c>
      <c r="I94" s="263">
        <v>0</v>
      </c>
      <c r="J94" s="263">
        <v>0</v>
      </c>
    </row>
    <row r="95" spans="1:10" s="93" customFormat="1" ht="6" customHeight="1">
      <c r="A95" s="95"/>
      <c r="B95" s="200"/>
      <c r="C95" s="270"/>
      <c r="D95" s="270"/>
      <c r="E95" s="270"/>
      <c r="F95" s="270"/>
      <c r="G95" s="270"/>
      <c r="H95" s="270"/>
      <c r="I95" s="270"/>
      <c r="J95" s="270"/>
    </row>
    <row r="96" spans="1:10" s="93" customFormat="1" ht="11.25" customHeight="1">
      <c r="A96" s="208" t="s">
        <v>29</v>
      </c>
      <c r="B96" s="208"/>
      <c r="C96" s="275">
        <v>0</v>
      </c>
      <c r="D96" s="275">
        <v>0</v>
      </c>
      <c r="E96" s="275">
        <v>0</v>
      </c>
      <c r="F96" s="275">
        <v>0</v>
      </c>
      <c r="G96" s="275">
        <v>0</v>
      </c>
      <c r="H96" s="275">
        <v>0</v>
      </c>
      <c r="I96" s="275">
        <v>0</v>
      </c>
      <c r="J96" s="275">
        <v>0</v>
      </c>
    </row>
    <row r="97" spans="1:10" s="93" customFormat="1" ht="11.25" customHeight="1">
      <c r="A97" s="95"/>
      <c r="B97" s="200"/>
      <c r="C97" s="270">
        <v>0</v>
      </c>
      <c r="D97" s="270">
        <v>0</v>
      </c>
      <c r="E97" s="270">
        <v>0</v>
      </c>
      <c r="F97" s="270">
        <v>0</v>
      </c>
      <c r="G97" s="270">
        <v>0</v>
      </c>
      <c r="H97" s="270">
        <v>0</v>
      </c>
      <c r="I97" s="270">
        <v>0</v>
      </c>
      <c r="J97" s="270">
        <v>0</v>
      </c>
    </row>
    <row r="98" spans="1:10" s="93" customFormat="1" ht="6" customHeight="1">
      <c r="A98" s="95"/>
      <c r="B98" s="200"/>
      <c r="C98" s="270"/>
      <c r="D98" s="270"/>
      <c r="E98" s="270"/>
      <c r="F98" s="270"/>
      <c r="G98" s="270"/>
      <c r="H98" s="270"/>
      <c r="I98" s="270"/>
      <c r="J98" s="270"/>
    </row>
    <row r="99" spans="1:10" s="93" customFormat="1" ht="11.25" customHeight="1">
      <c r="A99" s="208" t="s">
        <v>33</v>
      </c>
      <c r="B99" s="208"/>
      <c r="C99" s="274">
        <v>45467</v>
      </c>
      <c r="D99" s="274">
        <v>1</v>
      </c>
      <c r="E99" s="274">
        <v>1692</v>
      </c>
      <c r="F99" s="274">
        <v>43773</v>
      </c>
      <c r="G99" s="274">
        <v>0</v>
      </c>
      <c r="H99" s="274">
        <v>0</v>
      </c>
      <c r="I99" s="274">
        <v>0</v>
      </c>
      <c r="J99" s="274">
        <v>0</v>
      </c>
    </row>
    <row r="100" spans="1:10" s="35" customFormat="1" ht="11.25" customHeight="1">
      <c r="A100" s="237"/>
      <c r="B100" s="205" t="s">
        <v>109</v>
      </c>
      <c r="C100" s="263">
        <v>7369</v>
      </c>
      <c r="D100" s="263">
        <v>1</v>
      </c>
      <c r="E100" s="263">
        <v>550</v>
      </c>
      <c r="F100" s="263">
        <v>6818</v>
      </c>
      <c r="G100" s="263">
        <v>0</v>
      </c>
      <c r="H100" s="263">
        <v>0</v>
      </c>
      <c r="I100" s="263">
        <v>0</v>
      </c>
      <c r="J100" s="263">
        <v>0</v>
      </c>
    </row>
    <row r="101" spans="1:10" s="35" customFormat="1" ht="11.25" customHeight="1">
      <c r="A101" s="237"/>
      <c r="B101" s="205" t="s">
        <v>164</v>
      </c>
      <c r="C101" s="263">
        <v>1</v>
      </c>
      <c r="D101" s="263">
        <v>0</v>
      </c>
      <c r="E101" s="263">
        <v>0</v>
      </c>
      <c r="F101" s="263">
        <v>1</v>
      </c>
      <c r="G101" s="263">
        <v>0</v>
      </c>
      <c r="H101" s="263">
        <v>0</v>
      </c>
      <c r="I101" s="263">
        <v>0</v>
      </c>
      <c r="J101" s="263">
        <v>0</v>
      </c>
    </row>
    <row r="102" spans="1:10" s="35" customFormat="1" ht="11.25" customHeight="1">
      <c r="A102" s="237"/>
      <c r="B102" s="205" t="s">
        <v>110</v>
      </c>
      <c r="C102" s="263">
        <v>38097</v>
      </c>
      <c r="D102" s="263">
        <v>0</v>
      </c>
      <c r="E102" s="263">
        <v>1142</v>
      </c>
      <c r="F102" s="263">
        <v>36955</v>
      </c>
      <c r="G102" s="263">
        <v>0</v>
      </c>
      <c r="H102" s="263">
        <v>0</v>
      </c>
      <c r="I102" s="263">
        <v>0</v>
      </c>
      <c r="J102" s="263">
        <v>0</v>
      </c>
    </row>
    <row r="103" spans="1:10" s="35" customFormat="1" ht="6" customHeight="1">
      <c r="A103" s="206"/>
      <c r="B103" s="205"/>
      <c r="C103" s="263"/>
      <c r="D103" s="263"/>
      <c r="E103" s="263"/>
      <c r="F103" s="263"/>
      <c r="G103" s="263"/>
      <c r="H103" s="263"/>
      <c r="I103" s="263"/>
      <c r="J103" s="263"/>
    </row>
    <row r="104" spans="1:10" s="93" customFormat="1" ht="11.25" customHeight="1">
      <c r="A104" s="107" t="s">
        <v>18</v>
      </c>
      <c r="B104" s="208"/>
      <c r="C104" s="278">
        <v>1751</v>
      </c>
      <c r="D104" s="278">
        <v>0</v>
      </c>
      <c r="E104" s="278">
        <v>0</v>
      </c>
      <c r="F104" s="278">
        <v>1751</v>
      </c>
      <c r="G104" s="278">
        <v>0</v>
      </c>
      <c r="H104" s="278">
        <v>0</v>
      </c>
      <c r="I104" s="278">
        <v>0</v>
      </c>
      <c r="J104" s="278">
        <v>0</v>
      </c>
    </row>
    <row r="105" spans="1:10" s="35" customFormat="1" ht="11.25" customHeight="1">
      <c r="A105" s="235"/>
      <c r="B105" s="207" t="s">
        <v>165</v>
      </c>
      <c r="C105" s="264">
        <v>228</v>
      </c>
      <c r="D105" s="264">
        <v>0</v>
      </c>
      <c r="E105" s="264">
        <v>0</v>
      </c>
      <c r="F105" s="264">
        <v>228</v>
      </c>
      <c r="G105" s="264">
        <v>0</v>
      </c>
      <c r="H105" s="264">
        <v>0</v>
      </c>
      <c r="I105" s="264">
        <v>0</v>
      </c>
      <c r="J105" s="264">
        <v>0</v>
      </c>
    </row>
    <row r="106" spans="1:10" s="35" customFormat="1" ht="11.25" customHeight="1">
      <c r="A106" s="235"/>
      <c r="B106" s="207" t="s">
        <v>111</v>
      </c>
      <c r="C106" s="264">
        <v>403</v>
      </c>
      <c r="D106" s="264">
        <v>0</v>
      </c>
      <c r="E106" s="264">
        <v>0</v>
      </c>
      <c r="F106" s="264">
        <v>403</v>
      </c>
      <c r="G106" s="264">
        <v>0</v>
      </c>
      <c r="H106" s="264">
        <v>0</v>
      </c>
      <c r="I106" s="264">
        <v>0</v>
      </c>
      <c r="J106" s="264">
        <v>0</v>
      </c>
    </row>
    <row r="107" spans="1:10" s="35" customFormat="1" ht="11.25" customHeight="1">
      <c r="A107" s="235"/>
      <c r="B107" s="207" t="s">
        <v>112</v>
      </c>
      <c r="C107" s="264">
        <v>1120</v>
      </c>
      <c r="D107" s="264">
        <v>0</v>
      </c>
      <c r="E107" s="264">
        <v>0</v>
      </c>
      <c r="F107" s="264">
        <v>1120</v>
      </c>
      <c r="G107" s="264">
        <v>0</v>
      </c>
      <c r="H107" s="264">
        <v>0</v>
      </c>
      <c r="I107" s="264">
        <v>0</v>
      </c>
      <c r="J107" s="264">
        <v>0</v>
      </c>
    </row>
    <row r="108" spans="1:10" s="35" customFormat="1" ht="6" customHeight="1">
      <c r="A108" s="206"/>
      <c r="B108" s="207"/>
      <c r="C108" s="264"/>
      <c r="D108" s="264"/>
      <c r="E108" s="264"/>
      <c r="F108" s="264"/>
      <c r="G108" s="264"/>
      <c r="H108" s="264"/>
      <c r="I108" s="264"/>
      <c r="J108" s="264"/>
    </row>
    <row r="109" spans="1:10" s="93" customFormat="1" ht="11.25" customHeight="1">
      <c r="A109" s="107" t="s">
        <v>38</v>
      </c>
      <c r="B109" s="107"/>
      <c r="C109" s="279">
        <v>7387</v>
      </c>
      <c r="D109" s="279">
        <v>0</v>
      </c>
      <c r="E109" s="279">
        <v>0</v>
      </c>
      <c r="F109" s="279">
        <v>7387</v>
      </c>
      <c r="G109" s="279">
        <v>0</v>
      </c>
      <c r="H109" s="279">
        <v>0</v>
      </c>
      <c r="I109" s="279">
        <v>0</v>
      </c>
      <c r="J109" s="279">
        <v>0</v>
      </c>
    </row>
    <row r="110" spans="1:10" s="35" customFormat="1" ht="11.25" customHeight="1">
      <c r="A110" s="235"/>
      <c r="B110" s="207" t="s">
        <v>193</v>
      </c>
      <c r="C110" s="264">
        <v>0</v>
      </c>
      <c r="D110" s="264">
        <v>0</v>
      </c>
      <c r="E110" s="264">
        <v>0</v>
      </c>
      <c r="F110" s="264">
        <v>0</v>
      </c>
      <c r="G110" s="264">
        <v>0</v>
      </c>
      <c r="H110" s="264">
        <v>0</v>
      </c>
      <c r="I110" s="264">
        <v>0</v>
      </c>
      <c r="J110" s="264">
        <v>0</v>
      </c>
    </row>
    <row r="111" spans="1:10" s="35" customFormat="1" ht="11.25" customHeight="1">
      <c r="A111" s="235"/>
      <c r="B111" s="207" t="s">
        <v>113</v>
      </c>
      <c r="C111" s="264">
        <v>7387</v>
      </c>
      <c r="D111" s="264">
        <v>0</v>
      </c>
      <c r="E111" s="264">
        <v>0</v>
      </c>
      <c r="F111" s="264">
        <v>7387</v>
      </c>
      <c r="G111" s="264">
        <v>0</v>
      </c>
      <c r="H111" s="264">
        <v>0</v>
      </c>
      <c r="I111" s="264">
        <v>0</v>
      </c>
      <c r="J111" s="264">
        <v>0</v>
      </c>
    </row>
    <row r="112" spans="1:10" s="35" customFormat="1" ht="11.25" customHeight="1">
      <c r="A112" s="235"/>
      <c r="B112" s="207" t="s">
        <v>194</v>
      </c>
      <c r="C112" s="264">
        <v>0</v>
      </c>
      <c r="D112" s="264">
        <v>0</v>
      </c>
      <c r="E112" s="264">
        <v>0</v>
      </c>
      <c r="F112" s="264">
        <v>0</v>
      </c>
      <c r="G112" s="264">
        <v>0</v>
      </c>
      <c r="H112" s="264">
        <v>0</v>
      </c>
      <c r="I112" s="264">
        <v>0</v>
      </c>
      <c r="J112" s="264">
        <v>0</v>
      </c>
    </row>
    <row r="113" spans="1:10" ht="6" customHeight="1">
      <c r="A113" s="148"/>
      <c r="B113" s="42"/>
      <c r="C113" s="145"/>
      <c r="D113" s="145"/>
      <c r="E113" s="145"/>
      <c r="F113" s="145"/>
      <c r="G113" s="145"/>
      <c r="H113" s="145"/>
      <c r="I113" s="145"/>
      <c r="J113" s="145"/>
    </row>
    <row r="114" spans="1:10" s="39" customFormat="1" ht="11.25" customHeight="1">
      <c r="A114" s="194" t="s">
        <v>36</v>
      </c>
      <c r="B114" s="201"/>
      <c r="C114" s="144"/>
      <c r="D114" s="144"/>
      <c r="E114" s="144"/>
      <c r="F114" s="144"/>
      <c r="G114" s="144"/>
      <c r="H114" s="144"/>
      <c r="I114" s="144"/>
      <c r="J114" s="108"/>
    </row>
    <row r="115" spans="1:10" s="39" customFormat="1" ht="11.25" customHeight="1">
      <c r="A115" s="195" t="s">
        <v>34</v>
      </c>
      <c r="B115" s="201"/>
      <c r="C115" s="144"/>
      <c r="D115" s="144"/>
      <c r="E115" s="144"/>
      <c r="F115" s="144"/>
      <c r="G115" s="144"/>
      <c r="H115" s="144"/>
      <c r="I115" s="144"/>
      <c r="J115" s="108"/>
    </row>
    <row r="116" spans="1:10" s="39" customFormat="1" ht="11.25" customHeight="1">
      <c r="A116" s="196" t="s">
        <v>40</v>
      </c>
      <c r="B116" s="201"/>
      <c r="C116" s="144"/>
      <c r="D116" s="144"/>
      <c r="E116" s="144"/>
      <c r="F116" s="144"/>
      <c r="G116" s="144"/>
      <c r="H116" s="144"/>
      <c r="I116" s="144"/>
      <c r="J116" s="108"/>
    </row>
    <row r="117" spans="1:10" s="39" customFormat="1" ht="5.25" customHeight="1">
      <c r="A117" s="197"/>
      <c r="B117" s="202"/>
      <c r="C117" s="149"/>
      <c r="D117" s="149"/>
      <c r="E117" s="149"/>
      <c r="F117" s="149"/>
      <c r="G117" s="149"/>
      <c r="H117" s="149"/>
      <c r="I117" s="149"/>
      <c r="J117" s="143"/>
    </row>
    <row r="118" spans="1:10" s="182" customFormat="1" ht="12.75" customHeight="1">
      <c r="A118" s="198" t="s">
        <v>178</v>
      </c>
      <c r="B118" s="203"/>
      <c r="C118" s="114"/>
      <c r="D118" s="114"/>
      <c r="E118" s="114"/>
      <c r="F118" s="181"/>
    </row>
    <row r="119" spans="1:10" s="182" customFormat="1" ht="10.9" customHeight="1">
      <c r="A119" s="199" t="s">
        <v>179</v>
      </c>
      <c r="B119" s="204"/>
      <c r="C119"/>
      <c r="D119"/>
      <c r="E119"/>
      <c r="F119" s="181"/>
    </row>
    <row r="120" spans="1:10" s="182" customFormat="1" ht="10.9" customHeight="1">
      <c r="A120" s="199" t="s">
        <v>180</v>
      </c>
      <c r="B120" s="204"/>
      <c r="C120"/>
      <c r="D120"/>
      <c r="E120"/>
      <c r="F120" s="181"/>
    </row>
    <row r="121" spans="1:10">
      <c r="B121" s="204"/>
    </row>
    <row r="122" spans="1:10">
      <c r="B122" s="204"/>
    </row>
    <row r="123" spans="1:10">
      <c r="B123" s="204"/>
    </row>
  </sheetData>
  <mergeCells count="8">
    <mergeCell ref="G6:J6"/>
    <mergeCell ref="D6:F6"/>
    <mergeCell ref="A105:A107"/>
    <mergeCell ref="A110:A112"/>
    <mergeCell ref="A16:A55"/>
    <mergeCell ref="A58:A71"/>
    <mergeCell ref="A74:A94"/>
    <mergeCell ref="A100:A102"/>
  </mergeCells>
  <phoneticPr fontId="0" type="noConversion"/>
  <hyperlinks>
    <hyperlink ref="J1" location="'Inhalt - Contenu'!A1" display="◄"/>
  </hyperlinks>
  <pageMargins left="0.78740157480314965" right="0.78740157480314965" top="0.98425196850393704" bottom="0.98425196850393704" header="0.51181102362204722" footer="0.51181102362204722"/>
  <pageSetup paperSize="9" scale="80" orientation="portrait" r:id="rId1"/>
  <headerFooter alignWithMargins="0">
    <oddFooter>&amp;R&amp;7&amp;F &amp;A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2"/>
  <sheetViews>
    <sheetView showGridLines="0" zoomScaleNormal="100" workbookViewId="0">
      <selection activeCell="J1" sqref="J1"/>
    </sheetView>
  </sheetViews>
  <sheetFormatPr baseColWidth="10" defaultRowHeight="11.25"/>
  <cols>
    <col min="1" max="1" width="3.83203125" style="114" customWidth="1"/>
    <col min="2" max="2" width="24.83203125" style="84" customWidth="1"/>
    <col min="9" max="9" width="12" customWidth="1"/>
    <col min="11" max="11" width="1" customWidth="1"/>
    <col min="12" max="12" width="5.1640625" hidden="1" customWidth="1"/>
    <col min="13" max="13" width="7" customWidth="1"/>
  </cols>
  <sheetData>
    <row r="1" spans="1:25" ht="14.25" customHeight="1">
      <c r="A1" s="113" t="s">
        <v>154</v>
      </c>
      <c r="C1" s="19"/>
      <c r="D1" s="19"/>
      <c r="E1" s="19"/>
      <c r="F1" s="19"/>
      <c r="G1" s="19"/>
      <c r="H1" s="19"/>
      <c r="J1" s="136" t="s">
        <v>129</v>
      </c>
    </row>
    <row r="2" spans="1:25" ht="12.75" customHeight="1">
      <c r="A2" s="113"/>
      <c r="B2" s="84" t="s">
        <v>149</v>
      </c>
      <c r="C2" s="19"/>
      <c r="D2" s="19"/>
      <c r="E2" s="19"/>
      <c r="F2" s="19"/>
      <c r="G2" s="19"/>
      <c r="H2" s="19"/>
    </row>
    <row r="3" spans="1:25" ht="12.75" customHeight="1">
      <c r="A3" s="113" t="s">
        <v>155</v>
      </c>
      <c r="C3" s="19"/>
      <c r="D3" s="19"/>
      <c r="E3" s="19"/>
      <c r="F3" s="19"/>
      <c r="G3" s="19"/>
      <c r="H3" s="19"/>
    </row>
    <row r="4" spans="1:25" ht="12.75" customHeight="1">
      <c r="A4" s="113"/>
      <c r="B4" s="84" t="s">
        <v>151</v>
      </c>
      <c r="C4" s="19"/>
      <c r="D4" s="19"/>
      <c r="E4" s="19"/>
      <c r="F4" s="19"/>
      <c r="G4" s="19"/>
      <c r="H4" s="19"/>
    </row>
    <row r="5" spans="1:25" ht="6" customHeight="1">
      <c r="A5" s="88"/>
    </row>
    <row r="6" spans="1:25" s="19" customFormat="1" ht="12.75" customHeight="1">
      <c r="A6" s="48" t="s">
        <v>195</v>
      </c>
      <c r="B6" s="146"/>
      <c r="C6" s="22" t="s">
        <v>0</v>
      </c>
      <c r="D6" s="231" t="s">
        <v>23</v>
      </c>
      <c r="E6" s="232"/>
      <c r="F6" s="233"/>
      <c r="G6" s="234" t="s">
        <v>37</v>
      </c>
      <c r="H6" s="232"/>
      <c r="I6" s="232"/>
      <c r="J6" s="232"/>
      <c r="K6" s="36"/>
    </row>
    <row r="7" spans="1:25" s="19" customFormat="1" ht="24.75">
      <c r="A7" s="48" t="s">
        <v>196</v>
      </c>
      <c r="B7" s="147"/>
      <c r="C7" s="25"/>
      <c r="D7" s="2" t="s">
        <v>27</v>
      </c>
      <c r="E7" s="26" t="s">
        <v>31</v>
      </c>
      <c r="F7" s="26" t="s">
        <v>32</v>
      </c>
      <c r="G7" s="27" t="s">
        <v>7</v>
      </c>
      <c r="H7" s="27" t="s">
        <v>2</v>
      </c>
      <c r="I7" s="28" t="s">
        <v>3</v>
      </c>
      <c r="J7" s="8" t="s">
        <v>8</v>
      </c>
      <c r="K7" s="36"/>
    </row>
    <row r="8" spans="1:25" s="19" customFormat="1">
      <c r="A8" s="29"/>
      <c r="B8" s="112"/>
      <c r="C8" s="32" t="s">
        <v>10</v>
      </c>
      <c r="D8" s="32"/>
      <c r="E8" s="32"/>
      <c r="F8" s="32"/>
      <c r="G8" s="32"/>
      <c r="H8" s="32"/>
      <c r="I8" s="32"/>
      <c r="J8" s="32"/>
      <c r="K8" s="36"/>
      <c r="Q8" s="33"/>
      <c r="R8" s="33"/>
      <c r="S8" s="33"/>
      <c r="T8" s="33"/>
    </row>
    <row r="9" spans="1:25" s="36" customFormat="1" ht="6" customHeight="1">
      <c r="A9" s="41"/>
      <c r="B9" s="85"/>
      <c r="C9" s="62"/>
      <c r="D9" s="62"/>
      <c r="E9" s="62"/>
      <c r="F9" s="62"/>
      <c r="G9" s="62"/>
      <c r="H9" s="62"/>
      <c r="I9" s="62"/>
      <c r="J9" s="62"/>
      <c r="Q9" s="15"/>
      <c r="R9" s="15"/>
      <c r="S9" s="15"/>
      <c r="T9" s="15"/>
    </row>
    <row r="10" spans="1:25" s="36" customFormat="1" ht="11.25" customHeight="1">
      <c r="A10" s="59" t="s">
        <v>0</v>
      </c>
      <c r="B10" s="86"/>
      <c r="C10" s="280">
        <v>266337</v>
      </c>
      <c r="D10" s="280">
        <v>37342</v>
      </c>
      <c r="E10" s="280">
        <v>26455</v>
      </c>
      <c r="F10" s="280">
        <v>202527</v>
      </c>
      <c r="G10" s="280">
        <v>0</v>
      </c>
      <c r="H10" s="280">
        <v>12</v>
      </c>
      <c r="I10" s="280">
        <v>0</v>
      </c>
      <c r="J10" s="280">
        <v>0</v>
      </c>
      <c r="K10" s="93"/>
      <c r="L10" s="110"/>
      <c r="M10" s="110"/>
      <c r="N10" s="110"/>
      <c r="O10" s="110"/>
      <c r="P10" s="110"/>
      <c r="Q10" s="110"/>
      <c r="R10" s="110"/>
      <c r="S10" s="110"/>
      <c r="T10" s="110"/>
      <c r="U10" s="110"/>
      <c r="V10" s="110"/>
      <c r="W10" s="110"/>
    </row>
    <row r="11" spans="1:25" s="15" customFormat="1" ht="6" customHeight="1">
      <c r="A11" s="53"/>
      <c r="B11" s="48"/>
      <c r="C11" s="281"/>
      <c r="D11" s="281"/>
      <c r="E11" s="281"/>
      <c r="F11" s="281"/>
      <c r="G11" s="281"/>
      <c r="H11" s="281"/>
      <c r="I11" s="281"/>
      <c r="J11" s="281"/>
      <c r="K11" s="93"/>
    </row>
    <row r="12" spans="1:25" s="36" customFormat="1" ht="11.25" customHeight="1">
      <c r="A12" s="53" t="s">
        <v>114</v>
      </c>
      <c r="B12" s="48"/>
      <c r="C12" s="246">
        <v>253133</v>
      </c>
      <c r="D12" s="246">
        <v>37330</v>
      </c>
      <c r="E12" s="246">
        <v>23278</v>
      </c>
      <c r="F12" s="246">
        <v>192513</v>
      </c>
      <c r="G12" s="246">
        <v>0</v>
      </c>
      <c r="H12" s="246">
        <v>12</v>
      </c>
      <c r="I12" s="246">
        <v>0</v>
      </c>
      <c r="J12" s="246">
        <v>0</v>
      </c>
      <c r="K12" s="93"/>
      <c r="Q12" s="15"/>
      <c r="R12" s="15"/>
      <c r="S12" s="15"/>
      <c r="T12" s="15"/>
    </row>
    <row r="13" spans="1:25" s="36" customFormat="1" ht="11.25" customHeight="1">
      <c r="A13" s="53" t="s">
        <v>115</v>
      </c>
      <c r="B13" s="48"/>
      <c r="C13" s="246">
        <v>13204</v>
      </c>
      <c r="D13" s="246">
        <v>12</v>
      </c>
      <c r="E13" s="246">
        <v>3177</v>
      </c>
      <c r="F13" s="246">
        <v>10014</v>
      </c>
      <c r="G13" s="246">
        <v>0</v>
      </c>
      <c r="H13" s="246">
        <v>0</v>
      </c>
      <c r="I13" s="246">
        <v>0</v>
      </c>
      <c r="J13" s="246">
        <v>0</v>
      </c>
      <c r="K13" s="93"/>
      <c r="O13" s="110"/>
      <c r="P13" s="110"/>
      <c r="Q13" s="13"/>
      <c r="R13" s="13"/>
      <c r="S13" s="13"/>
      <c r="T13" s="13"/>
      <c r="U13" s="110"/>
      <c r="V13" s="110"/>
      <c r="W13" s="110"/>
      <c r="X13" s="110"/>
      <c r="Y13" s="110"/>
    </row>
    <row r="14" spans="1:25" s="36" customFormat="1" ht="6" customHeight="1">
      <c r="A14" s="53"/>
      <c r="B14" s="48"/>
      <c r="C14" s="246"/>
      <c r="D14" s="246"/>
      <c r="E14" s="246"/>
      <c r="F14" s="246"/>
      <c r="G14" s="246"/>
      <c r="H14" s="246"/>
      <c r="I14" s="246"/>
      <c r="J14" s="246"/>
      <c r="K14" s="93"/>
      <c r="O14" s="110"/>
      <c r="P14" s="110"/>
      <c r="Q14" s="13"/>
      <c r="R14" s="13"/>
      <c r="S14" s="13"/>
      <c r="T14" s="13"/>
      <c r="U14" s="110"/>
      <c r="V14" s="110"/>
      <c r="W14" s="110"/>
      <c r="X14" s="110"/>
      <c r="Y14" s="110"/>
    </row>
    <row r="15" spans="1:25" s="36" customFormat="1" ht="11.25" customHeight="1">
      <c r="A15" s="59" t="s">
        <v>11</v>
      </c>
      <c r="B15" s="59"/>
      <c r="C15" s="278">
        <v>61092</v>
      </c>
      <c r="D15" s="278">
        <v>26675</v>
      </c>
      <c r="E15" s="278">
        <v>9985</v>
      </c>
      <c r="F15" s="278">
        <v>24421</v>
      </c>
      <c r="G15" s="278">
        <v>0</v>
      </c>
      <c r="H15" s="278">
        <v>12</v>
      </c>
      <c r="I15" s="278">
        <v>0</v>
      </c>
      <c r="J15" s="278">
        <v>0</v>
      </c>
      <c r="Q15" s="15"/>
      <c r="R15" s="15"/>
      <c r="S15" s="15"/>
      <c r="T15" s="15"/>
    </row>
    <row r="16" spans="1:25" s="33" customFormat="1" ht="11.25" customHeight="1">
      <c r="A16" s="238"/>
      <c r="B16" s="207" t="s">
        <v>45</v>
      </c>
      <c r="C16" s="264">
        <v>0</v>
      </c>
      <c r="D16" s="264">
        <v>0</v>
      </c>
      <c r="E16" s="264">
        <v>0</v>
      </c>
      <c r="F16" s="264">
        <v>0</v>
      </c>
      <c r="G16" s="264">
        <v>0</v>
      </c>
      <c r="H16" s="264">
        <v>0</v>
      </c>
      <c r="I16" s="264">
        <v>0</v>
      </c>
      <c r="J16" s="264">
        <v>0</v>
      </c>
    </row>
    <row r="17" spans="1:10" s="33" customFormat="1" ht="11.25" customHeight="1">
      <c r="A17" s="238"/>
      <c r="B17" s="207" t="s">
        <v>46</v>
      </c>
      <c r="C17" s="264">
        <v>878</v>
      </c>
      <c r="D17" s="264">
        <v>11</v>
      </c>
      <c r="E17" s="264">
        <v>43</v>
      </c>
      <c r="F17" s="264">
        <v>824</v>
      </c>
      <c r="G17" s="264">
        <v>0</v>
      </c>
      <c r="H17" s="264">
        <v>0</v>
      </c>
      <c r="I17" s="264">
        <v>0</v>
      </c>
      <c r="J17" s="264">
        <v>0</v>
      </c>
    </row>
    <row r="18" spans="1:10" s="33" customFormat="1" ht="11.25" customHeight="1">
      <c r="A18" s="238"/>
      <c r="B18" s="207" t="s">
        <v>47</v>
      </c>
      <c r="C18" s="264">
        <v>1</v>
      </c>
      <c r="D18" s="264">
        <v>0</v>
      </c>
      <c r="E18" s="264">
        <v>0</v>
      </c>
      <c r="F18" s="264">
        <v>1</v>
      </c>
      <c r="G18" s="264">
        <v>0</v>
      </c>
      <c r="H18" s="264">
        <v>0</v>
      </c>
      <c r="I18" s="264">
        <v>0</v>
      </c>
      <c r="J18" s="264">
        <v>0</v>
      </c>
    </row>
    <row r="19" spans="1:10" s="33" customFormat="1" ht="11.25" customHeight="1">
      <c r="A19" s="238"/>
      <c r="B19" s="207" t="s">
        <v>48</v>
      </c>
      <c r="C19" s="264">
        <v>7578</v>
      </c>
      <c r="D19" s="264">
        <v>5987</v>
      </c>
      <c r="E19" s="264">
        <v>1011</v>
      </c>
      <c r="F19" s="264">
        <v>580</v>
      </c>
      <c r="G19" s="264">
        <v>0</v>
      </c>
      <c r="H19" s="264">
        <v>0</v>
      </c>
      <c r="I19" s="264">
        <v>0</v>
      </c>
      <c r="J19" s="264">
        <v>0</v>
      </c>
    </row>
    <row r="20" spans="1:10" s="33" customFormat="1" ht="11.25" customHeight="1">
      <c r="A20" s="238"/>
      <c r="B20" s="207" t="s">
        <v>49</v>
      </c>
      <c r="C20" s="264">
        <v>3</v>
      </c>
      <c r="D20" s="264">
        <v>3</v>
      </c>
      <c r="E20" s="264">
        <v>0</v>
      </c>
      <c r="F20" s="264">
        <v>0</v>
      </c>
      <c r="G20" s="264">
        <v>0</v>
      </c>
      <c r="H20" s="264">
        <v>0</v>
      </c>
      <c r="I20" s="264">
        <v>0</v>
      </c>
      <c r="J20" s="264">
        <v>0</v>
      </c>
    </row>
    <row r="21" spans="1:10" s="33" customFormat="1" ht="11.25" customHeight="1">
      <c r="A21" s="238"/>
      <c r="B21" s="207" t="s">
        <v>50</v>
      </c>
      <c r="C21" s="264">
        <v>11</v>
      </c>
      <c r="D21" s="264">
        <v>1</v>
      </c>
      <c r="E21" s="264">
        <v>0</v>
      </c>
      <c r="F21" s="264">
        <v>10</v>
      </c>
      <c r="G21" s="264">
        <v>0</v>
      </c>
      <c r="H21" s="264">
        <v>0</v>
      </c>
      <c r="I21" s="264">
        <v>0</v>
      </c>
      <c r="J21" s="264">
        <v>0</v>
      </c>
    </row>
    <row r="22" spans="1:10" s="33" customFormat="1" ht="11.25" customHeight="1">
      <c r="A22" s="238"/>
      <c r="B22" s="207" t="s">
        <v>51</v>
      </c>
      <c r="C22" s="264">
        <v>86</v>
      </c>
      <c r="D22" s="264">
        <v>1</v>
      </c>
      <c r="E22" s="264">
        <v>0</v>
      </c>
      <c r="F22" s="264">
        <v>85</v>
      </c>
      <c r="G22" s="264">
        <v>0</v>
      </c>
      <c r="H22" s="264">
        <v>0</v>
      </c>
      <c r="I22" s="264">
        <v>0</v>
      </c>
      <c r="J22" s="264">
        <v>0</v>
      </c>
    </row>
    <row r="23" spans="1:10" s="33" customFormat="1" ht="11.25" customHeight="1">
      <c r="A23" s="238"/>
      <c r="B23" s="207" t="s">
        <v>52</v>
      </c>
      <c r="C23" s="264">
        <v>93</v>
      </c>
      <c r="D23" s="264">
        <v>0</v>
      </c>
      <c r="E23" s="264">
        <v>0</v>
      </c>
      <c r="F23" s="264">
        <v>93</v>
      </c>
      <c r="G23" s="264">
        <v>0</v>
      </c>
      <c r="H23" s="264">
        <v>0</v>
      </c>
      <c r="I23" s="264">
        <v>0</v>
      </c>
      <c r="J23" s="264">
        <v>0</v>
      </c>
    </row>
    <row r="24" spans="1:10" s="33" customFormat="1" ht="11.25" customHeight="1">
      <c r="A24" s="238"/>
      <c r="B24" s="207" t="s">
        <v>53</v>
      </c>
      <c r="C24" s="264">
        <v>536</v>
      </c>
      <c r="D24" s="264">
        <v>0</v>
      </c>
      <c r="E24" s="264">
        <v>3</v>
      </c>
      <c r="F24" s="264">
        <v>533</v>
      </c>
      <c r="G24" s="264">
        <v>0</v>
      </c>
      <c r="H24" s="264">
        <v>0</v>
      </c>
      <c r="I24" s="264">
        <v>0</v>
      </c>
      <c r="J24" s="264">
        <v>0</v>
      </c>
    </row>
    <row r="25" spans="1:10" s="33" customFormat="1" ht="11.25" customHeight="1">
      <c r="A25" s="238"/>
      <c r="B25" s="207" t="s">
        <v>54</v>
      </c>
      <c r="C25" s="264">
        <v>443</v>
      </c>
      <c r="D25" s="264">
        <v>0</v>
      </c>
      <c r="E25" s="264">
        <v>15</v>
      </c>
      <c r="F25" s="264">
        <v>428</v>
      </c>
      <c r="G25" s="264">
        <v>0</v>
      </c>
      <c r="H25" s="264">
        <v>0</v>
      </c>
      <c r="I25" s="264">
        <v>0</v>
      </c>
      <c r="J25" s="264">
        <v>0</v>
      </c>
    </row>
    <row r="26" spans="1:10" s="33" customFormat="1" ht="11.25" customHeight="1">
      <c r="A26" s="238"/>
      <c r="B26" s="207" t="s">
        <v>55</v>
      </c>
      <c r="C26" s="264">
        <v>0</v>
      </c>
      <c r="D26" s="264">
        <v>0</v>
      </c>
      <c r="E26" s="264">
        <v>0</v>
      </c>
      <c r="F26" s="264">
        <v>0</v>
      </c>
      <c r="G26" s="264">
        <v>0</v>
      </c>
      <c r="H26" s="264">
        <v>0</v>
      </c>
      <c r="I26" s="264">
        <v>0</v>
      </c>
      <c r="J26" s="264">
        <v>0</v>
      </c>
    </row>
    <row r="27" spans="1:10" s="33" customFormat="1" ht="11.25" customHeight="1">
      <c r="A27" s="238"/>
      <c r="B27" s="207" t="s">
        <v>56</v>
      </c>
      <c r="C27" s="264">
        <v>205</v>
      </c>
      <c r="D27" s="264">
        <v>0</v>
      </c>
      <c r="E27" s="264">
        <v>8</v>
      </c>
      <c r="F27" s="264">
        <v>197</v>
      </c>
      <c r="G27" s="264">
        <v>0</v>
      </c>
      <c r="H27" s="264">
        <v>0</v>
      </c>
      <c r="I27" s="264">
        <v>0</v>
      </c>
      <c r="J27" s="264">
        <v>0</v>
      </c>
    </row>
    <row r="28" spans="1:10" s="33" customFormat="1" ht="11.25" customHeight="1">
      <c r="A28" s="238"/>
      <c r="B28" s="207" t="s">
        <v>57</v>
      </c>
      <c r="C28" s="264">
        <v>5782</v>
      </c>
      <c r="D28" s="264">
        <v>4574</v>
      </c>
      <c r="E28" s="264">
        <v>161</v>
      </c>
      <c r="F28" s="264">
        <v>1046</v>
      </c>
      <c r="G28" s="264">
        <v>0</v>
      </c>
      <c r="H28" s="264">
        <v>0</v>
      </c>
      <c r="I28" s="264">
        <v>0</v>
      </c>
      <c r="J28" s="264">
        <v>0</v>
      </c>
    </row>
    <row r="29" spans="1:10" s="33" customFormat="1" ht="11.25" customHeight="1">
      <c r="A29" s="238"/>
      <c r="B29" s="207" t="s">
        <v>58</v>
      </c>
      <c r="C29" s="264">
        <v>20067</v>
      </c>
      <c r="D29" s="264">
        <v>13763</v>
      </c>
      <c r="E29" s="264">
        <v>3850</v>
      </c>
      <c r="F29" s="264">
        <v>2454</v>
      </c>
      <c r="G29" s="264">
        <v>0</v>
      </c>
      <c r="H29" s="264">
        <v>0</v>
      </c>
      <c r="I29" s="264">
        <v>0</v>
      </c>
      <c r="J29" s="264">
        <v>0</v>
      </c>
    </row>
    <row r="30" spans="1:10" s="33" customFormat="1" ht="11.25" customHeight="1">
      <c r="A30" s="238"/>
      <c r="B30" s="207" t="s">
        <v>184</v>
      </c>
      <c r="C30" s="264">
        <v>0</v>
      </c>
      <c r="D30" s="264">
        <v>0</v>
      </c>
      <c r="E30" s="264">
        <v>0</v>
      </c>
      <c r="F30" s="264">
        <v>0</v>
      </c>
      <c r="G30" s="264">
        <v>0</v>
      </c>
      <c r="H30" s="264">
        <v>0</v>
      </c>
      <c r="I30" s="264">
        <v>0</v>
      </c>
      <c r="J30" s="264">
        <v>0</v>
      </c>
    </row>
    <row r="31" spans="1:10" s="33" customFormat="1" ht="11.25" customHeight="1">
      <c r="A31" s="238"/>
      <c r="B31" s="207" t="s">
        <v>59</v>
      </c>
      <c r="C31" s="264">
        <v>3171</v>
      </c>
      <c r="D31" s="264">
        <v>38</v>
      </c>
      <c r="E31" s="264">
        <v>608</v>
      </c>
      <c r="F31" s="264">
        <v>2525</v>
      </c>
      <c r="G31" s="264">
        <v>0</v>
      </c>
      <c r="H31" s="264">
        <v>0</v>
      </c>
      <c r="I31" s="264">
        <v>0</v>
      </c>
      <c r="J31" s="264">
        <v>0</v>
      </c>
    </row>
    <row r="32" spans="1:10" s="33" customFormat="1" ht="11.25" customHeight="1">
      <c r="A32" s="238"/>
      <c r="B32" s="207" t="s">
        <v>60</v>
      </c>
      <c r="C32" s="264">
        <v>700</v>
      </c>
      <c r="D32" s="264">
        <v>0</v>
      </c>
      <c r="E32" s="264">
        <v>23</v>
      </c>
      <c r="F32" s="264">
        <v>677</v>
      </c>
      <c r="G32" s="264">
        <v>0</v>
      </c>
      <c r="H32" s="264">
        <v>0</v>
      </c>
      <c r="I32" s="264">
        <v>0</v>
      </c>
      <c r="J32" s="264">
        <v>0</v>
      </c>
    </row>
    <row r="33" spans="1:10" s="33" customFormat="1" ht="11.25" customHeight="1">
      <c r="A33" s="238"/>
      <c r="B33" s="207" t="s">
        <v>61</v>
      </c>
      <c r="C33" s="264">
        <v>536</v>
      </c>
      <c r="D33" s="264">
        <v>0</v>
      </c>
      <c r="E33" s="264">
        <v>0</v>
      </c>
      <c r="F33" s="264">
        <v>535</v>
      </c>
      <c r="G33" s="264">
        <v>0</v>
      </c>
      <c r="H33" s="264">
        <v>0</v>
      </c>
      <c r="I33" s="264">
        <v>0</v>
      </c>
      <c r="J33" s="264">
        <v>0</v>
      </c>
    </row>
    <row r="34" spans="1:10" s="33" customFormat="1" ht="11.25" customHeight="1">
      <c r="A34" s="238"/>
      <c r="B34" s="207" t="s">
        <v>62</v>
      </c>
      <c r="C34" s="264">
        <v>249</v>
      </c>
      <c r="D34" s="264">
        <v>0</v>
      </c>
      <c r="E34" s="264">
        <v>5</v>
      </c>
      <c r="F34" s="264">
        <v>244</v>
      </c>
      <c r="G34" s="264">
        <v>0</v>
      </c>
      <c r="H34" s="264">
        <v>0</v>
      </c>
      <c r="I34" s="264">
        <v>0</v>
      </c>
      <c r="J34" s="264">
        <v>0</v>
      </c>
    </row>
    <row r="35" spans="1:10" s="33" customFormat="1" ht="11.25" customHeight="1">
      <c r="A35" s="238"/>
      <c r="B35" s="207" t="s">
        <v>63</v>
      </c>
      <c r="C35" s="264">
        <v>453</v>
      </c>
      <c r="D35" s="264">
        <v>0</v>
      </c>
      <c r="E35" s="264">
        <v>103</v>
      </c>
      <c r="F35" s="264">
        <v>351</v>
      </c>
      <c r="G35" s="264">
        <v>0</v>
      </c>
      <c r="H35" s="264">
        <v>0</v>
      </c>
      <c r="I35" s="264">
        <v>0</v>
      </c>
      <c r="J35" s="264">
        <v>0</v>
      </c>
    </row>
    <row r="36" spans="1:10" s="33" customFormat="1" ht="11.25" customHeight="1">
      <c r="A36" s="238"/>
      <c r="B36" s="207" t="s">
        <v>64</v>
      </c>
      <c r="C36" s="264">
        <v>1109</v>
      </c>
      <c r="D36" s="264">
        <v>7</v>
      </c>
      <c r="E36" s="264">
        <v>52</v>
      </c>
      <c r="F36" s="264">
        <v>1050</v>
      </c>
      <c r="G36" s="264">
        <v>0</v>
      </c>
      <c r="H36" s="264">
        <v>0</v>
      </c>
      <c r="I36" s="264">
        <v>0</v>
      </c>
      <c r="J36" s="264">
        <v>0</v>
      </c>
    </row>
    <row r="37" spans="1:10" s="33" customFormat="1" ht="11.25" customHeight="1">
      <c r="A37" s="238"/>
      <c r="B37" s="207" t="s">
        <v>65</v>
      </c>
      <c r="C37" s="264">
        <v>290</v>
      </c>
      <c r="D37" s="264">
        <v>0</v>
      </c>
      <c r="E37" s="264">
        <v>109</v>
      </c>
      <c r="F37" s="264">
        <v>182</v>
      </c>
      <c r="G37" s="264">
        <v>0</v>
      </c>
      <c r="H37" s="264">
        <v>0</v>
      </c>
      <c r="I37" s="264">
        <v>0</v>
      </c>
      <c r="J37" s="264">
        <v>0</v>
      </c>
    </row>
    <row r="38" spans="1:10" s="33" customFormat="1" ht="11.25" customHeight="1">
      <c r="A38" s="238"/>
      <c r="B38" s="207" t="s">
        <v>66</v>
      </c>
      <c r="C38" s="264">
        <v>0</v>
      </c>
      <c r="D38" s="264">
        <v>0</v>
      </c>
      <c r="E38" s="264">
        <v>0</v>
      </c>
      <c r="F38" s="264">
        <v>0</v>
      </c>
      <c r="G38" s="264">
        <v>0</v>
      </c>
      <c r="H38" s="264">
        <v>0</v>
      </c>
      <c r="I38" s="264">
        <v>0</v>
      </c>
      <c r="J38" s="264">
        <v>0</v>
      </c>
    </row>
    <row r="39" spans="1:10" s="33" customFormat="1" ht="11.25" customHeight="1">
      <c r="A39" s="238"/>
      <c r="B39" s="207" t="s">
        <v>67</v>
      </c>
      <c r="C39" s="264">
        <v>216</v>
      </c>
      <c r="D39" s="264">
        <v>0</v>
      </c>
      <c r="E39" s="264">
        <v>0</v>
      </c>
      <c r="F39" s="264">
        <v>216</v>
      </c>
      <c r="G39" s="264">
        <v>0</v>
      </c>
      <c r="H39" s="264">
        <v>0</v>
      </c>
      <c r="I39" s="264">
        <v>0</v>
      </c>
      <c r="J39" s="264">
        <v>0</v>
      </c>
    </row>
    <row r="40" spans="1:10" s="33" customFormat="1" ht="11.25" customHeight="1">
      <c r="A40" s="238"/>
      <c r="B40" s="207" t="s">
        <v>68</v>
      </c>
      <c r="C40" s="264">
        <v>62</v>
      </c>
      <c r="D40" s="264">
        <v>0</v>
      </c>
      <c r="E40" s="264">
        <v>0</v>
      </c>
      <c r="F40" s="264">
        <v>62</v>
      </c>
      <c r="G40" s="264">
        <v>0</v>
      </c>
      <c r="H40" s="264">
        <v>0</v>
      </c>
      <c r="I40" s="264">
        <v>0</v>
      </c>
      <c r="J40" s="264">
        <v>0</v>
      </c>
    </row>
    <row r="41" spans="1:10" s="33" customFormat="1" ht="11.25" customHeight="1">
      <c r="A41" s="238"/>
      <c r="B41" s="207" t="s">
        <v>69</v>
      </c>
      <c r="C41" s="264">
        <v>158</v>
      </c>
      <c r="D41" s="264">
        <v>0</v>
      </c>
      <c r="E41" s="264">
        <v>1</v>
      </c>
      <c r="F41" s="264">
        <v>157</v>
      </c>
      <c r="G41" s="264">
        <v>0</v>
      </c>
      <c r="H41" s="264">
        <v>0</v>
      </c>
      <c r="I41" s="264">
        <v>0</v>
      </c>
      <c r="J41" s="264">
        <v>0</v>
      </c>
    </row>
    <row r="42" spans="1:10" s="33" customFormat="1" ht="11.25" customHeight="1">
      <c r="A42" s="238"/>
      <c r="B42" s="207" t="s">
        <v>162</v>
      </c>
      <c r="C42" s="264">
        <v>0</v>
      </c>
      <c r="D42" s="264">
        <v>0</v>
      </c>
      <c r="E42" s="264">
        <v>0</v>
      </c>
      <c r="F42" s="264">
        <v>0</v>
      </c>
      <c r="G42" s="264">
        <v>0</v>
      </c>
      <c r="H42" s="264">
        <v>0</v>
      </c>
      <c r="I42" s="264">
        <v>0</v>
      </c>
      <c r="J42" s="264">
        <v>0</v>
      </c>
    </row>
    <row r="43" spans="1:10" s="33" customFormat="1" ht="11.25" customHeight="1">
      <c r="A43" s="238"/>
      <c r="B43" s="207" t="s">
        <v>70</v>
      </c>
      <c r="C43" s="264">
        <v>1166</v>
      </c>
      <c r="D43" s="264">
        <v>3</v>
      </c>
      <c r="E43" s="264">
        <v>190</v>
      </c>
      <c r="F43" s="264">
        <v>973</v>
      </c>
      <c r="G43" s="264">
        <v>0</v>
      </c>
      <c r="H43" s="264">
        <v>0</v>
      </c>
      <c r="I43" s="264">
        <v>0</v>
      </c>
      <c r="J43" s="264">
        <v>0</v>
      </c>
    </row>
    <row r="44" spans="1:10" s="33" customFormat="1" ht="11.25" customHeight="1">
      <c r="A44" s="238"/>
      <c r="B44" s="207" t="s">
        <v>71</v>
      </c>
      <c r="C44" s="264">
        <v>157</v>
      </c>
      <c r="D44" s="264">
        <v>0</v>
      </c>
      <c r="E44" s="264">
        <v>1</v>
      </c>
      <c r="F44" s="264">
        <v>156</v>
      </c>
      <c r="G44" s="264">
        <v>0</v>
      </c>
      <c r="H44" s="264">
        <v>0</v>
      </c>
      <c r="I44" s="264">
        <v>0</v>
      </c>
      <c r="J44" s="264">
        <v>0</v>
      </c>
    </row>
    <row r="45" spans="1:10" s="33" customFormat="1" ht="11.25" customHeight="1">
      <c r="A45" s="238"/>
      <c r="B45" s="207" t="s">
        <v>72</v>
      </c>
      <c r="C45" s="264">
        <v>477</v>
      </c>
      <c r="D45" s="264">
        <v>0</v>
      </c>
      <c r="E45" s="264">
        <v>72</v>
      </c>
      <c r="F45" s="264">
        <v>405</v>
      </c>
      <c r="G45" s="264">
        <v>0</v>
      </c>
      <c r="H45" s="264">
        <v>0</v>
      </c>
      <c r="I45" s="264">
        <v>0</v>
      </c>
      <c r="J45" s="264">
        <v>0</v>
      </c>
    </row>
    <row r="46" spans="1:10" s="33" customFormat="1" ht="11.25" customHeight="1">
      <c r="A46" s="238"/>
      <c r="B46" s="207" t="s">
        <v>73</v>
      </c>
      <c r="C46" s="264">
        <v>916</v>
      </c>
      <c r="D46" s="264">
        <v>2</v>
      </c>
      <c r="E46" s="264">
        <v>160</v>
      </c>
      <c r="F46" s="264">
        <v>754</v>
      </c>
      <c r="G46" s="264">
        <v>0</v>
      </c>
      <c r="H46" s="264">
        <v>0</v>
      </c>
      <c r="I46" s="264">
        <v>0</v>
      </c>
      <c r="J46" s="264">
        <v>0</v>
      </c>
    </row>
    <row r="47" spans="1:10" s="33" customFormat="1" ht="11.25" customHeight="1">
      <c r="A47" s="238"/>
      <c r="B47" s="207" t="s">
        <v>74</v>
      </c>
      <c r="C47" s="264">
        <v>178</v>
      </c>
      <c r="D47" s="264">
        <v>1</v>
      </c>
      <c r="E47" s="264">
        <v>0</v>
      </c>
      <c r="F47" s="264">
        <v>177</v>
      </c>
      <c r="G47" s="264">
        <v>0</v>
      </c>
      <c r="H47" s="264">
        <v>0</v>
      </c>
      <c r="I47" s="264">
        <v>0</v>
      </c>
      <c r="J47" s="264">
        <v>0</v>
      </c>
    </row>
    <row r="48" spans="1:10" s="33" customFormat="1" ht="11.25" customHeight="1">
      <c r="A48" s="238"/>
      <c r="B48" s="207" t="s">
        <v>75</v>
      </c>
      <c r="C48" s="264">
        <v>1650</v>
      </c>
      <c r="D48" s="264">
        <v>81</v>
      </c>
      <c r="E48" s="264">
        <v>350</v>
      </c>
      <c r="F48" s="264">
        <v>1219</v>
      </c>
      <c r="G48" s="264">
        <v>0</v>
      </c>
      <c r="H48" s="264">
        <v>0</v>
      </c>
      <c r="I48" s="264">
        <v>0</v>
      </c>
      <c r="J48" s="264">
        <v>0</v>
      </c>
    </row>
    <row r="49" spans="1:10" s="33" customFormat="1" ht="11.25" customHeight="1">
      <c r="A49" s="238"/>
      <c r="B49" s="207" t="s">
        <v>167</v>
      </c>
      <c r="C49" s="264">
        <v>594</v>
      </c>
      <c r="D49" s="264">
        <v>45</v>
      </c>
      <c r="E49" s="264">
        <v>1</v>
      </c>
      <c r="F49" s="264">
        <v>548</v>
      </c>
      <c r="G49" s="264">
        <v>0</v>
      </c>
      <c r="H49" s="264">
        <v>0</v>
      </c>
      <c r="I49" s="264">
        <v>0</v>
      </c>
      <c r="J49" s="264">
        <v>0</v>
      </c>
    </row>
    <row r="50" spans="1:10" s="33" customFormat="1" ht="11.25" customHeight="1">
      <c r="A50" s="238"/>
      <c r="B50" s="207" t="s">
        <v>76</v>
      </c>
      <c r="C50" s="264">
        <v>5</v>
      </c>
      <c r="D50" s="264">
        <v>5</v>
      </c>
      <c r="E50" s="264">
        <v>0</v>
      </c>
      <c r="F50" s="264">
        <v>0</v>
      </c>
      <c r="G50" s="264">
        <v>0</v>
      </c>
      <c r="H50" s="264">
        <v>0</v>
      </c>
      <c r="I50" s="264">
        <v>0</v>
      </c>
      <c r="J50" s="264">
        <v>0</v>
      </c>
    </row>
    <row r="51" spans="1:10" s="33" customFormat="1" ht="11.25" customHeight="1">
      <c r="A51" s="238"/>
      <c r="B51" s="207" t="s">
        <v>77</v>
      </c>
      <c r="C51" s="264">
        <v>97</v>
      </c>
      <c r="D51" s="264">
        <v>0</v>
      </c>
      <c r="E51" s="264">
        <v>0</v>
      </c>
      <c r="F51" s="264">
        <v>96</v>
      </c>
      <c r="G51" s="264">
        <v>0</v>
      </c>
      <c r="H51" s="264">
        <v>0</v>
      </c>
      <c r="I51" s="264">
        <v>0</v>
      </c>
      <c r="J51" s="264">
        <v>0</v>
      </c>
    </row>
    <row r="52" spans="1:10" s="33" customFormat="1" ht="11.25" customHeight="1">
      <c r="A52" s="238"/>
      <c r="B52" s="207" t="s">
        <v>78</v>
      </c>
      <c r="C52" s="264">
        <v>3440</v>
      </c>
      <c r="D52" s="264">
        <v>729</v>
      </c>
      <c r="E52" s="264">
        <v>233</v>
      </c>
      <c r="F52" s="264">
        <v>2479</v>
      </c>
      <c r="G52" s="264">
        <v>0</v>
      </c>
      <c r="H52" s="264">
        <v>0</v>
      </c>
      <c r="I52" s="264">
        <v>0</v>
      </c>
      <c r="J52" s="264">
        <v>0</v>
      </c>
    </row>
    <row r="53" spans="1:10" s="33" customFormat="1" ht="11.25" customHeight="1">
      <c r="A53" s="238"/>
      <c r="B53" s="207" t="s">
        <v>79</v>
      </c>
      <c r="C53" s="264">
        <v>539</v>
      </c>
      <c r="D53" s="264">
        <v>0</v>
      </c>
      <c r="E53" s="264">
        <v>2</v>
      </c>
      <c r="F53" s="264">
        <v>538</v>
      </c>
      <c r="G53" s="264">
        <v>0</v>
      </c>
      <c r="H53" s="264">
        <v>0</v>
      </c>
      <c r="I53" s="264">
        <v>0</v>
      </c>
      <c r="J53" s="264">
        <v>0</v>
      </c>
    </row>
    <row r="54" spans="1:10" s="33" customFormat="1" ht="11.25" customHeight="1">
      <c r="A54" s="238"/>
      <c r="B54" s="207" t="s">
        <v>80</v>
      </c>
      <c r="C54" s="264">
        <v>3458</v>
      </c>
      <c r="D54" s="264">
        <v>86</v>
      </c>
      <c r="E54" s="264">
        <v>2331</v>
      </c>
      <c r="F54" s="264">
        <v>1029</v>
      </c>
      <c r="G54" s="264">
        <v>0</v>
      </c>
      <c r="H54" s="264">
        <v>12</v>
      </c>
      <c r="I54" s="264">
        <v>0</v>
      </c>
      <c r="J54" s="264">
        <v>0</v>
      </c>
    </row>
    <row r="55" spans="1:10" s="33" customFormat="1" ht="11.25" customHeight="1">
      <c r="A55" s="238"/>
      <c r="B55" s="207" t="s">
        <v>81</v>
      </c>
      <c r="C55" s="264">
        <v>5694</v>
      </c>
      <c r="D55" s="264">
        <v>1336</v>
      </c>
      <c r="E55" s="264">
        <v>627</v>
      </c>
      <c r="F55" s="264">
        <v>3731</v>
      </c>
      <c r="G55" s="264">
        <v>0</v>
      </c>
      <c r="H55" s="264">
        <v>0</v>
      </c>
      <c r="I55" s="264">
        <v>0</v>
      </c>
      <c r="J55" s="264">
        <v>0</v>
      </c>
    </row>
    <row r="56" spans="1:10" s="33" customFormat="1" ht="11.25" customHeight="1">
      <c r="A56" s="238"/>
      <c r="B56" s="207" t="s">
        <v>82</v>
      </c>
      <c r="C56" s="264">
        <v>93</v>
      </c>
      <c r="D56" s="264">
        <v>0</v>
      </c>
      <c r="E56" s="264">
        <v>27</v>
      </c>
      <c r="F56" s="264">
        <v>66</v>
      </c>
      <c r="G56" s="264">
        <v>0</v>
      </c>
      <c r="H56" s="264">
        <v>0</v>
      </c>
      <c r="I56" s="264">
        <v>0</v>
      </c>
      <c r="J56" s="264">
        <v>0</v>
      </c>
    </row>
    <row r="57" spans="1:10" s="33" customFormat="1" ht="6" customHeight="1">
      <c r="A57" s="205"/>
      <c r="B57" s="207"/>
      <c r="C57" s="264"/>
      <c r="D57" s="264"/>
      <c r="E57" s="264"/>
      <c r="F57" s="264"/>
      <c r="G57" s="264"/>
      <c r="H57" s="264"/>
      <c r="I57" s="264"/>
      <c r="J57" s="264"/>
    </row>
    <row r="58" spans="1:10" s="33" customFormat="1" ht="11.25" customHeight="1">
      <c r="A58" s="59" t="s">
        <v>12</v>
      </c>
      <c r="B58" s="168"/>
      <c r="C58" s="278">
        <v>9281</v>
      </c>
      <c r="D58" s="278">
        <v>23</v>
      </c>
      <c r="E58" s="278">
        <v>458</v>
      </c>
      <c r="F58" s="278">
        <v>8799</v>
      </c>
      <c r="G58" s="278">
        <v>0</v>
      </c>
      <c r="H58" s="278">
        <v>0</v>
      </c>
      <c r="I58" s="278">
        <v>0</v>
      </c>
      <c r="J58" s="278">
        <v>0</v>
      </c>
    </row>
    <row r="59" spans="1:10" s="33" customFormat="1" ht="11.25" customHeight="1">
      <c r="A59" s="238"/>
      <c r="B59" s="207" t="s">
        <v>83</v>
      </c>
      <c r="C59" s="264">
        <v>102</v>
      </c>
      <c r="D59" s="264">
        <v>18</v>
      </c>
      <c r="E59" s="264">
        <v>84</v>
      </c>
      <c r="F59" s="264">
        <v>0</v>
      </c>
      <c r="G59" s="264">
        <v>0</v>
      </c>
      <c r="H59" s="264">
        <v>0</v>
      </c>
      <c r="I59" s="264">
        <v>0</v>
      </c>
      <c r="J59" s="264">
        <v>0</v>
      </c>
    </row>
    <row r="60" spans="1:10" s="33" customFormat="1" ht="11.25" customHeight="1">
      <c r="A60" s="238"/>
      <c r="B60" s="207" t="s">
        <v>84</v>
      </c>
      <c r="C60" s="264">
        <v>0</v>
      </c>
      <c r="D60" s="264">
        <v>0</v>
      </c>
      <c r="E60" s="264">
        <v>0</v>
      </c>
      <c r="F60" s="264">
        <v>0</v>
      </c>
      <c r="G60" s="264">
        <v>0</v>
      </c>
      <c r="H60" s="264">
        <v>0</v>
      </c>
      <c r="I60" s="264">
        <v>0</v>
      </c>
      <c r="J60" s="264">
        <v>0</v>
      </c>
    </row>
    <row r="61" spans="1:10" s="33" customFormat="1" ht="11.25" customHeight="1">
      <c r="A61" s="238"/>
      <c r="B61" s="207" t="s">
        <v>85</v>
      </c>
      <c r="C61" s="264">
        <v>149</v>
      </c>
      <c r="D61" s="264">
        <v>0</v>
      </c>
      <c r="E61" s="264">
        <v>11</v>
      </c>
      <c r="F61" s="264">
        <v>138</v>
      </c>
      <c r="G61" s="264">
        <v>0</v>
      </c>
      <c r="H61" s="264">
        <v>0</v>
      </c>
      <c r="I61" s="264">
        <v>0</v>
      </c>
      <c r="J61" s="264">
        <v>0</v>
      </c>
    </row>
    <row r="62" spans="1:10" s="33" customFormat="1" ht="11.25" customHeight="1">
      <c r="A62" s="238"/>
      <c r="B62" s="207" t="s">
        <v>185</v>
      </c>
      <c r="C62" s="264">
        <v>151</v>
      </c>
      <c r="D62" s="264">
        <v>0</v>
      </c>
      <c r="E62" s="264">
        <v>151</v>
      </c>
      <c r="F62" s="264">
        <v>0</v>
      </c>
      <c r="G62" s="264">
        <v>0</v>
      </c>
      <c r="H62" s="264">
        <v>0</v>
      </c>
      <c r="I62" s="264">
        <v>0</v>
      </c>
      <c r="J62" s="264">
        <v>0</v>
      </c>
    </row>
    <row r="63" spans="1:10" s="33" customFormat="1" ht="11.25" customHeight="1">
      <c r="A63" s="238"/>
      <c r="B63" s="207" t="s">
        <v>117</v>
      </c>
      <c r="C63" s="264">
        <v>0</v>
      </c>
      <c r="D63" s="264">
        <v>0</v>
      </c>
      <c r="E63" s="264">
        <v>0</v>
      </c>
      <c r="F63" s="264">
        <v>0</v>
      </c>
      <c r="G63" s="264">
        <v>0</v>
      </c>
      <c r="H63" s="264">
        <v>0</v>
      </c>
      <c r="I63" s="264">
        <v>0</v>
      </c>
      <c r="J63" s="264">
        <v>0</v>
      </c>
    </row>
    <row r="64" spans="1:10" s="33" customFormat="1" ht="11.25" customHeight="1">
      <c r="A64" s="238"/>
      <c r="B64" s="207" t="s">
        <v>186</v>
      </c>
      <c r="C64" s="264">
        <v>0</v>
      </c>
      <c r="D64" s="264">
        <v>0</v>
      </c>
      <c r="E64" s="264">
        <v>0</v>
      </c>
      <c r="F64" s="264">
        <v>0</v>
      </c>
      <c r="G64" s="264">
        <v>0</v>
      </c>
      <c r="H64" s="264">
        <v>0</v>
      </c>
      <c r="I64" s="264">
        <v>0</v>
      </c>
      <c r="J64" s="264">
        <v>0</v>
      </c>
    </row>
    <row r="65" spans="1:10" s="33" customFormat="1" ht="11.25" customHeight="1">
      <c r="A65" s="238"/>
      <c r="B65" s="207" t="s">
        <v>187</v>
      </c>
      <c r="C65" s="264">
        <v>5</v>
      </c>
      <c r="D65" s="264">
        <v>5</v>
      </c>
      <c r="E65" s="264">
        <v>0</v>
      </c>
      <c r="F65" s="264">
        <v>0</v>
      </c>
      <c r="G65" s="264">
        <v>0</v>
      </c>
      <c r="H65" s="264">
        <v>0</v>
      </c>
      <c r="I65" s="264">
        <v>0</v>
      </c>
      <c r="J65" s="264">
        <v>0</v>
      </c>
    </row>
    <row r="66" spans="1:10" s="33" customFormat="1" ht="11.25" customHeight="1">
      <c r="A66" s="238"/>
      <c r="B66" s="207" t="s">
        <v>120</v>
      </c>
      <c r="C66" s="264">
        <v>40</v>
      </c>
      <c r="D66" s="264">
        <v>0</v>
      </c>
      <c r="E66" s="264">
        <v>2</v>
      </c>
      <c r="F66" s="264">
        <v>38</v>
      </c>
      <c r="G66" s="264">
        <v>0</v>
      </c>
      <c r="H66" s="264">
        <v>0</v>
      </c>
      <c r="I66" s="264">
        <v>0</v>
      </c>
      <c r="J66" s="264">
        <v>0</v>
      </c>
    </row>
    <row r="67" spans="1:10" s="33" customFormat="1" ht="11.25" customHeight="1">
      <c r="A67" s="238"/>
      <c r="B67" s="207" t="s">
        <v>87</v>
      </c>
      <c r="C67" s="264">
        <v>275</v>
      </c>
      <c r="D67" s="264">
        <v>0</v>
      </c>
      <c r="E67" s="264">
        <v>201</v>
      </c>
      <c r="F67" s="264">
        <v>74</v>
      </c>
      <c r="G67" s="264">
        <v>0</v>
      </c>
      <c r="H67" s="264">
        <v>0</v>
      </c>
      <c r="I67" s="264">
        <v>0</v>
      </c>
      <c r="J67" s="264">
        <v>0</v>
      </c>
    </row>
    <row r="68" spans="1:10" s="33" customFormat="1" ht="11.25" customHeight="1">
      <c r="A68" s="238"/>
      <c r="B68" s="207" t="s">
        <v>188</v>
      </c>
      <c r="C68" s="264">
        <v>0</v>
      </c>
      <c r="D68" s="264">
        <v>0</v>
      </c>
      <c r="E68" s="264">
        <v>0</v>
      </c>
      <c r="F68" s="264">
        <v>0</v>
      </c>
      <c r="G68" s="264">
        <v>0</v>
      </c>
      <c r="H68" s="264">
        <v>0</v>
      </c>
      <c r="I68" s="264">
        <v>0</v>
      </c>
      <c r="J68" s="264">
        <v>0</v>
      </c>
    </row>
    <row r="69" spans="1:10" s="33" customFormat="1" ht="11.25" customHeight="1">
      <c r="A69" s="238"/>
      <c r="B69" s="207" t="s">
        <v>88</v>
      </c>
      <c r="C69" s="264">
        <v>5970</v>
      </c>
      <c r="D69" s="264">
        <v>0</v>
      </c>
      <c r="E69" s="264">
        <v>0</v>
      </c>
      <c r="F69" s="264">
        <v>5970</v>
      </c>
      <c r="G69" s="264">
        <v>0</v>
      </c>
      <c r="H69" s="264">
        <v>0</v>
      </c>
      <c r="I69" s="264">
        <v>0</v>
      </c>
      <c r="J69" s="264">
        <v>0</v>
      </c>
    </row>
    <row r="70" spans="1:10" s="33" customFormat="1" ht="11.25" customHeight="1">
      <c r="A70" s="238"/>
      <c r="B70" s="207" t="s">
        <v>89</v>
      </c>
      <c r="C70" s="264">
        <v>2574</v>
      </c>
      <c r="D70" s="264">
        <v>0</v>
      </c>
      <c r="E70" s="264">
        <v>0</v>
      </c>
      <c r="F70" s="264">
        <v>2574</v>
      </c>
      <c r="G70" s="264">
        <v>0</v>
      </c>
      <c r="H70" s="264">
        <v>0</v>
      </c>
      <c r="I70" s="264">
        <v>0</v>
      </c>
      <c r="J70" s="264">
        <v>0</v>
      </c>
    </row>
    <row r="71" spans="1:10" s="33" customFormat="1" ht="11.25" customHeight="1">
      <c r="A71" s="238"/>
      <c r="B71" s="207" t="s">
        <v>90</v>
      </c>
      <c r="C71" s="264">
        <v>15</v>
      </c>
      <c r="D71" s="264">
        <v>0</v>
      </c>
      <c r="E71" s="264">
        <v>10</v>
      </c>
      <c r="F71" s="264">
        <v>5</v>
      </c>
      <c r="G71" s="264">
        <v>0</v>
      </c>
      <c r="H71" s="264">
        <v>0</v>
      </c>
      <c r="I71" s="264">
        <v>0</v>
      </c>
      <c r="J71" s="264">
        <v>0</v>
      </c>
    </row>
    <row r="72" spans="1:10" s="33" customFormat="1" ht="6" customHeight="1">
      <c r="A72" s="205"/>
      <c r="B72" s="207"/>
      <c r="C72" s="264"/>
      <c r="D72" s="264"/>
      <c r="E72" s="264"/>
      <c r="F72" s="264"/>
      <c r="G72" s="264"/>
      <c r="H72" s="264"/>
      <c r="I72" s="264"/>
      <c r="J72" s="264"/>
    </row>
    <row r="73" spans="1:10" s="15" customFormat="1" ht="11.25" customHeight="1">
      <c r="A73" s="59" t="s">
        <v>13</v>
      </c>
      <c r="B73" s="168"/>
      <c r="C73" s="278">
        <v>120321</v>
      </c>
      <c r="D73" s="278">
        <v>10526</v>
      </c>
      <c r="E73" s="278">
        <v>12078</v>
      </c>
      <c r="F73" s="278">
        <v>97716</v>
      </c>
      <c r="G73" s="278">
        <v>0</v>
      </c>
      <c r="H73" s="278">
        <v>0</v>
      </c>
      <c r="I73" s="278">
        <v>0</v>
      </c>
      <c r="J73" s="278">
        <v>0</v>
      </c>
    </row>
    <row r="74" spans="1:10" s="33" customFormat="1" ht="11.25" customHeight="1">
      <c r="A74" s="238"/>
      <c r="B74" s="207" t="s">
        <v>91</v>
      </c>
      <c r="C74" s="264">
        <v>19628</v>
      </c>
      <c r="D74" s="264">
        <v>15</v>
      </c>
      <c r="E74" s="264">
        <v>8201</v>
      </c>
      <c r="F74" s="264">
        <v>11412</v>
      </c>
      <c r="G74" s="264">
        <v>0</v>
      </c>
      <c r="H74" s="264">
        <v>0</v>
      </c>
      <c r="I74" s="264">
        <v>0</v>
      </c>
      <c r="J74" s="264">
        <v>0</v>
      </c>
    </row>
    <row r="75" spans="1:10" s="33" customFormat="1" ht="11.25" customHeight="1">
      <c r="A75" s="238"/>
      <c r="B75" s="207" t="s">
        <v>118</v>
      </c>
      <c r="C75" s="264">
        <v>0</v>
      </c>
      <c r="D75" s="264">
        <v>0</v>
      </c>
      <c r="E75" s="264">
        <v>0</v>
      </c>
      <c r="F75" s="264">
        <v>0</v>
      </c>
      <c r="G75" s="264">
        <v>0</v>
      </c>
      <c r="H75" s="264">
        <v>0</v>
      </c>
      <c r="I75" s="264">
        <v>0</v>
      </c>
      <c r="J75" s="264">
        <v>0</v>
      </c>
    </row>
    <row r="76" spans="1:10" s="33" customFormat="1" ht="11.25" customHeight="1">
      <c r="A76" s="238"/>
      <c r="B76" s="207" t="s">
        <v>163</v>
      </c>
      <c r="C76" s="264">
        <v>0</v>
      </c>
      <c r="D76" s="264">
        <v>0</v>
      </c>
      <c r="E76" s="264">
        <v>0</v>
      </c>
      <c r="F76" s="264">
        <v>0</v>
      </c>
      <c r="G76" s="264">
        <v>0</v>
      </c>
      <c r="H76" s="264">
        <v>0</v>
      </c>
      <c r="I76" s="264">
        <v>0</v>
      </c>
      <c r="J76" s="264">
        <v>0</v>
      </c>
    </row>
    <row r="77" spans="1:10" s="33" customFormat="1" ht="11.25" customHeight="1">
      <c r="A77" s="238"/>
      <c r="B77" s="207" t="s">
        <v>116</v>
      </c>
      <c r="C77" s="264">
        <v>145</v>
      </c>
      <c r="D77" s="264">
        <v>145</v>
      </c>
      <c r="E77" s="264">
        <v>0</v>
      </c>
      <c r="F77" s="264">
        <v>0</v>
      </c>
      <c r="G77" s="264">
        <v>0</v>
      </c>
      <c r="H77" s="264">
        <v>0</v>
      </c>
      <c r="I77" s="264">
        <v>0</v>
      </c>
      <c r="J77" s="264">
        <v>0</v>
      </c>
    </row>
    <row r="78" spans="1:10" s="33" customFormat="1" ht="11.25" customHeight="1">
      <c r="A78" s="238"/>
      <c r="B78" s="207" t="s">
        <v>92</v>
      </c>
      <c r="C78" s="264">
        <v>12166</v>
      </c>
      <c r="D78" s="264">
        <v>0</v>
      </c>
      <c r="E78" s="264">
        <v>1188</v>
      </c>
      <c r="F78" s="264">
        <v>10978</v>
      </c>
      <c r="G78" s="264">
        <v>0</v>
      </c>
      <c r="H78" s="264">
        <v>0</v>
      </c>
      <c r="I78" s="264">
        <v>0</v>
      </c>
      <c r="J78" s="264">
        <v>0</v>
      </c>
    </row>
    <row r="79" spans="1:10" s="33" customFormat="1" ht="11.25" customHeight="1">
      <c r="A79" s="238"/>
      <c r="B79" s="207" t="s">
        <v>93</v>
      </c>
      <c r="C79" s="264">
        <v>0</v>
      </c>
      <c r="D79" s="264">
        <v>0</v>
      </c>
      <c r="E79" s="264">
        <v>0</v>
      </c>
      <c r="F79" s="264">
        <v>0</v>
      </c>
      <c r="G79" s="264">
        <v>0</v>
      </c>
      <c r="H79" s="264">
        <v>0</v>
      </c>
      <c r="I79" s="264">
        <v>0</v>
      </c>
      <c r="J79" s="264">
        <v>0</v>
      </c>
    </row>
    <row r="80" spans="1:10" s="33" customFormat="1" ht="11.25" customHeight="1">
      <c r="A80" s="238"/>
      <c r="B80" s="207" t="s">
        <v>94</v>
      </c>
      <c r="C80" s="264">
        <v>12409</v>
      </c>
      <c r="D80" s="264">
        <v>0</v>
      </c>
      <c r="E80" s="264">
        <v>0</v>
      </c>
      <c r="F80" s="264">
        <v>12409</v>
      </c>
      <c r="G80" s="264">
        <v>0</v>
      </c>
      <c r="H80" s="264">
        <v>0</v>
      </c>
      <c r="I80" s="264">
        <v>0</v>
      </c>
      <c r="J80" s="264">
        <v>0</v>
      </c>
    </row>
    <row r="81" spans="1:10" s="33" customFormat="1" ht="11.25" customHeight="1">
      <c r="A81" s="238"/>
      <c r="B81" s="207" t="s">
        <v>95</v>
      </c>
      <c r="C81" s="264">
        <v>9614</v>
      </c>
      <c r="D81" s="264">
        <v>0</v>
      </c>
      <c r="E81" s="264">
        <v>0</v>
      </c>
      <c r="F81" s="264">
        <v>9614</v>
      </c>
      <c r="G81" s="264">
        <v>0</v>
      </c>
      <c r="H81" s="264">
        <v>0</v>
      </c>
      <c r="I81" s="264">
        <v>0</v>
      </c>
      <c r="J81" s="264">
        <v>0</v>
      </c>
    </row>
    <row r="82" spans="1:10" s="33" customFormat="1" ht="11.25" customHeight="1">
      <c r="A82" s="238"/>
      <c r="B82" s="207" t="s">
        <v>190</v>
      </c>
      <c r="C82" s="264">
        <v>64</v>
      </c>
      <c r="D82" s="264">
        <v>64</v>
      </c>
      <c r="E82" s="264">
        <v>0</v>
      </c>
      <c r="F82" s="264">
        <v>0</v>
      </c>
      <c r="G82" s="264">
        <v>0</v>
      </c>
      <c r="H82" s="264">
        <v>0</v>
      </c>
      <c r="I82" s="264">
        <v>0</v>
      </c>
      <c r="J82" s="264">
        <v>0</v>
      </c>
    </row>
    <row r="83" spans="1:10" s="33" customFormat="1" ht="11.25" customHeight="1">
      <c r="A83" s="238"/>
      <c r="B83" s="207" t="s">
        <v>96</v>
      </c>
      <c r="C83" s="264">
        <v>9019</v>
      </c>
      <c r="D83" s="264">
        <v>18</v>
      </c>
      <c r="E83" s="264">
        <v>0</v>
      </c>
      <c r="F83" s="264">
        <v>9001</v>
      </c>
      <c r="G83" s="264">
        <v>0</v>
      </c>
      <c r="H83" s="264">
        <v>0</v>
      </c>
      <c r="I83" s="264">
        <v>0</v>
      </c>
      <c r="J83" s="264">
        <v>0</v>
      </c>
    </row>
    <row r="84" spans="1:10" s="33" customFormat="1" ht="11.25" customHeight="1">
      <c r="A84" s="238"/>
      <c r="B84" s="207" t="s">
        <v>97</v>
      </c>
      <c r="C84" s="264">
        <v>4362</v>
      </c>
      <c r="D84" s="264">
        <v>0</v>
      </c>
      <c r="E84" s="264">
        <v>0</v>
      </c>
      <c r="F84" s="264">
        <v>4362</v>
      </c>
      <c r="G84" s="264">
        <v>0</v>
      </c>
      <c r="H84" s="264">
        <v>0</v>
      </c>
      <c r="I84" s="264">
        <v>0</v>
      </c>
      <c r="J84" s="264">
        <v>0</v>
      </c>
    </row>
    <row r="85" spans="1:10" s="33" customFormat="1" ht="11.25" customHeight="1">
      <c r="A85" s="238"/>
      <c r="B85" s="207" t="s">
        <v>98</v>
      </c>
      <c r="C85" s="264">
        <v>49</v>
      </c>
      <c r="D85" s="264">
        <v>0</v>
      </c>
      <c r="E85" s="264">
        <v>22</v>
      </c>
      <c r="F85" s="264">
        <v>28</v>
      </c>
      <c r="G85" s="264">
        <v>0</v>
      </c>
      <c r="H85" s="264">
        <v>0</v>
      </c>
      <c r="I85" s="264">
        <v>0</v>
      </c>
      <c r="J85" s="264">
        <v>0</v>
      </c>
    </row>
    <row r="86" spans="1:10" s="33" customFormat="1" ht="11.25" customHeight="1">
      <c r="A86" s="238"/>
      <c r="B86" s="207" t="s">
        <v>99</v>
      </c>
      <c r="C86" s="264">
        <v>3355</v>
      </c>
      <c r="D86" s="264">
        <v>2096</v>
      </c>
      <c r="E86" s="264">
        <v>0</v>
      </c>
      <c r="F86" s="264">
        <v>1259</v>
      </c>
      <c r="G86" s="264">
        <v>0</v>
      </c>
      <c r="H86" s="264">
        <v>0</v>
      </c>
      <c r="I86" s="264">
        <v>0</v>
      </c>
      <c r="J86" s="264">
        <v>0</v>
      </c>
    </row>
    <row r="87" spans="1:10" s="33" customFormat="1" ht="11.25" customHeight="1">
      <c r="A87" s="238"/>
      <c r="B87" s="207" t="s">
        <v>100</v>
      </c>
      <c r="C87" s="264">
        <v>72</v>
      </c>
      <c r="D87" s="264">
        <v>0</v>
      </c>
      <c r="E87" s="264">
        <v>72</v>
      </c>
      <c r="F87" s="264">
        <v>0</v>
      </c>
      <c r="G87" s="264">
        <v>0</v>
      </c>
      <c r="H87" s="264">
        <v>0</v>
      </c>
      <c r="I87" s="264">
        <v>0</v>
      </c>
      <c r="J87" s="264">
        <v>0</v>
      </c>
    </row>
    <row r="88" spans="1:10" s="33" customFormat="1" ht="11.25" customHeight="1">
      <c r="A88" s="238"/>
      <c r="B88" s="207" t="s">
        <v>101</v>
      </c>
      <c r="C88" s="264">
        <v>16</v>
      </c>
      <c r="D88" s="264">
        <v>0</v>
      </c>
      <c r="E88" s="264">
        <v>16</v>
      </c>
      <c r="F88" s="264">
        <v>0</v>
      </c>
      <c r="G88" s="264">
        <v>0</v>
      </c>
      <c r="H88" s="264">
        <v>0</v>
      </c>
      <c r="I88" s="264">
        <v>0</v>
      </c>
      <c r="J88" s="264">
        <v>0</v>
      </c>
    </row>
    <row r="89" spans="1:10" s="33" customFormat="1" ht="11.25" customHeight="1">
      <c r="A89" s="238"/>
      <c r="B89" s="207" t="s">
        <v>102</v>
      </c>
      <c r="C89" s="264">
        <v>170</v>
      </c>
      <c r="D89" s="264">
        <v>0</v>
      </c>
      <c r="E89" s="264">
        <v>0</v>
      </c>
      <c r="F89" s="264">
        <v>170</v>
      </c>
      <c r="G89" s="264">
        <v>0</v>
      </c>
      <c r="H89" s="264">
        <v>0</v>
      </c>
      <c r="I89" s="264">
        <v>0</v>
      </c>
      <c r="J89" s="264">
        <v>0</v>
      </c>
    </row>
    <row r="90" spans="1:10" s="33" customFormat="1" ht="11.25" customHeight="1">
      <c r="A90" s="238"/>
      <c r="B90" s="207" t="s">
        <v>103</v>
      </c>
      <c r="C90" s="264">
        <v>9430</v>
      </c>
      <c r="D90" s="264">
        <v>0</v>
      </c>
      <c r="E90" s="264">
        <v>0</v>
      </c>
      <c r="F90" s="264">
        <v>9430</v>
      </c>
      <c r="G90" s="264">
        <v>0</v>
      </c>
      <c r="H90" s="264">
        <v>0</v>
      </c>
      <c r="I90" s="264">
        <v>0</v>
      </c>
      <c r="J90" s="264">
        <v>0</v>
      </c>
    </row>
    <row r="91" spans="1:10" s="33" customFormat="1" ht="11.25" customHeight="1">
      <c r="A91" s="238"/>
      <c r="B91" s="207" t="s">
        <v>104</v>
      </c>
      <c r="C91" s="264">
        <v>17236</v>
      </c>
      <c r="D91" s="264">
        <v>8188</v>
      </c>
      <c r="E91" s="264">
        <v>2500</v>
      </c>
      <c r="F91" s="264">
        <v>6548</v>
      </c>
      <c r="G91" s="264">
        <v>0</v>
      </c>
      <c r="H91" s="264">
        <v>0</v>
      </c>
      <c r="I91" s="264">
        <v>0</v>
      </c>
      <c r="J91" s="264">
        <v>0</v>
      </c>
    </row>
    <row r="92" spans="1:10" s="33" customFormat="1" ht="11.25" customHeight="1">
      <c r="A92" s="238"/>
      <c r="B92" s="207" t="s">
        <v>105</v>
      </c>
      <c r="C92" s="264">
        <v>80</v>
      </c>
      <c r="D92" s="264">
        <v>0</v>
      </c>
      <c r="E92" s="264">
        <v>80</v>
      </c>
      <c r="F92" s="264">
        <v>0</v>
      </c>
      <c r="G92" s="264">
        <v>0</v>
      </c>
      <c r="H92" s="264">
        <v>0</v>
      </c>
      <c r="I92" s="264">
        <v>0</v>
      </c>
      <c r="J92" s="264">
        <v>0</v>
      </c>
    </row>
    <row r="93" spans="1:10" s="33" customFormat="1" ht="11.25" customHeight="1">
      <c r="A93" s="238"/>
      <c r="B93" s="207" t="s">
        <v>106</v>
      </c>
      <c r="C93" s="264">
        <v>10341</v>
      </c>
      <c r="D93" s="264">
        <v>0</v>
      </c>
      <c r="E93" s="264">
        <v>0</v>
      </c>
      <c r="F93" s="264">
        <v>10341</v>
      </c>
      <c r="G93" s="264">
        <v>0</v>
      </c>
      <c r="H93" s="264">
        <v>0</v>
      </c>
      <c r="I93" s="264">
        <v>0</v>
      </c>
      <c r="J93" s="264">
        <v>0</v>
      </c>
    </row>
    <row r="94" spans="1:10" s="33" customFormat="1" ht="11.25" customHeight="1">
      <c r="A94" s="238"/>
      <c r="B94" s="207" t="s">
        <v>191</v>
      </c>
      <c r="C94" s="264">
        <v>49</v>
      </c>
      <c r="D94" s="264">
        <v>0</v>
      </c>
      <c r="E94" s="264">
        <v>0</v>
      </c>
      <c r="F94" s="264">
        <v>49</v>
      </c>
      <c r="G94" s="264">
        <v>0</v>
      </c>
      <c r="H94" s="264">
        <v>0</v>
      </c>
      <c r="I94" s="264">
        <v>0</v>
      </c>
      <c r="J94" s="264">
        <v>0</v>
      </c>
    </row>
    <row r="95" spans="1:10" s="33" customFormat="1" ht="11.25" customHeight="1">
      <c r="A95" s="238"/>
      <c r="B95" s="207" t="s">
        <v>107</v>
      </c>
      <c r="C95" s="264">
        <v>11975</v>
      </c>
      <c r="D95" s="264">
        <v>0</v>
      </c>
      <c r="E95" s="264">
        <v>0</v>
      </c>
      <c r="F95" s="264">
        <v>11975</v>
      </c>
      <c r="G95" s="264">
        <v>0</v>
      </c>
      <c r="H95" s="264">
        <v>0</v>
      </c>
      <c r="I95" s="264">
        <v>0</v>
      </c>
      <c r="J95" s="264">
        <v>0</v>
      </c>
    </row>
    <row r="96" spans="1:10" s="33" customFormat="1" ht="11.25" customHeight="1">
      <c r="A96" s="238"/>
      <c r="B96" s="207" t="s">
        <v>192</v>
      </c>
      <c r="C96" s="264">
        <v>140</v>
      </c>
      <c r="D96" s="264">
        <v>0</v>
      </c>
      <c r="E96" s="264">
        <v>0</v>
      </c>
      <c r="F96" s="264">
        <v>140</v>
      </c>
      <c r="G96" s="264">
        <v>0</v>
      </c>
      <c r="H96" s="264">
        <v>0</v>
      </c>
      <c r="I96" s="264">
        <v>0</v>
      </c>
      <c r="J96" s="264">
        <v>0</v>
      </c>
    </row>
    <row r="97" spans="1:10" s="33" customFormat="1" ht="6" customHeight="1">
      <c r="A97" s="53"/>
      <c r="B97" s="169"/>
      <c r="C97" s="282"/>
      <c r="D97" s="282"/>
      <c r="E97" s="282"/>
      <c r="F97" s="282"/>
      <c r="G97" s="282"/>
      <c r="H97" s="282"/>
      <c r="I97" s="282"/>
      <c r="J97" s="282"/>
    </row>
    <row r="98" spans="1:10" s="15" customFormat="1" ht="11.25" customHeight="1">
      <c r="A98" s="59" t="s">
        <v>29</v>
      </c>
      <c r="B98" s="168"/>
      <c r="C98" s="283">
        <v>0</v>
      </c>
      <c r="D98" s="283">
        <v>0</v>
      </c>
      <c r="E98" s="283">
        <v>0</v>
      </c>
      <c r="F98" s="283">
        <v>0</v>
      </c>
      <c r="G98" s="283">
        <v>0</v>
      </c>
      <c r="H98" s="283">
        <v>0</v>
      </c>
      <c r="I98" s="283">
        <v>0</v>
      </c>
      <c r="J98" s="283">
        <v>0</v>
      </c>
    </row>
    <row r="99" spans="1:10" s="15" customFormat="1" ht="11.25" customHeight="1">
      <c r="A99" s="53"/>
      <c r="B99" s="169"/>
      <c r="C99" s="282">
        <v>0</v>
      </c>
      <c r="D99" s="282">
        <v>0</v>
      </c>
      <c r="E99" s="282">
        <v>0</v>
      </c>
      <c r="F99" s="282">
        <v>0</v>
      </c>
      <c r="G99" s="282">
        <v>0</v>
      </c>
      <c r="H99" s="282">
        <v>0</v>
      </c>
      <c r="I99" s="282">
        <v>0</v>
      </c>
      <c r="J99" s="282">
        <v>0</v>
      </c>
    </row>
    <row r="100" spans="1:10" s="15" customFormat="1" ht="6" customHeight="1">
      <c r="A100" s="53"/>
      <c r="B100" s="169"/>
      <c r="C100" s="282"/>
      <c r="D100" s="282"/>
      <c r="E100" s="282"/>
      <c r="F100" s="282"/>
      <c r="G100" s="282"/>
      <c r="H100" s="282"/>
      <c r="I100" s="282"/>
      <c r="J100" s="282"/>
    </row>
    <row r="101" spans="1:10" s="15" customFormat="1" ht="11.25" customHeight="1">
      <c r="A101" s="59" t="s">
        <v>33</v>
      </c>
      <c r="B101" s="168"/>
      <c r="C101" s="278">
        <v>66070</v>
      </c>
      <c r="D101" s="278">
        <v>0</v>
      </c>
      <c r="E101" s="278">
        <v>3934</v>
      </c>
      <c r="F101" s="278">
        <v>62136</v>
      </c>
      <c r="G101" s="278">
        <v>0</v>
      </c>
      <c r="H101" s="278">
        <v>0</v>
      </c>
      <c r="I101" s="278">
        <v>0</v>
      </c>
      <c r="J101" s="278">
        <v>0</v>
      </c>
    </row>
    <row r="102" spans="1:10" s="33" customFormat="1" ht="11.25" customHeight="1">
      <c r="A102" s="238"/>
      <c r="B102" s="207" t="s">
        <v>109</v>
      </c>
      <c r="C102" s="264">
        <v>8951</v>
      </c>
      <c r="D102" s="264">
        <v>0</v>
      </c>
      <c r="E102" s="264">
        <v>925</v>
      </c>
      <c r="F102" s="264">
        <v>8026</v>
      </c>
      <c r="G102" s="264">
        <v>0</v>
      </c>
      <c r="H102" s="264">
        <v>0</v>
      </c>
      <c r="I102" s="264">
        <v>0</v>
      </c>
      <c r="J102" s="264">
        <v>0</v>
      </c>
    </row>
    <row r="103" spans="1:10" s="33" customFormat="1" ht="11.25" customHeight="1">
      <c r="A103" s="238"/>
      <c r="B103" s="207" t="s">
        <v>164</v>
      </c>
      <c r="C103" s="264">
        <v>279</v>
      </c>
      <c r="D103" s="264">
        <v>0</v>
      </c>
      <c r="E103" s="264">
        <v>0</v>
      </c>
      <c r="F103" s="264">
        <v>279</v>
      </c>
      <c r="G103" s="264">
        <v>0</v>
      </c>
      <c r="H103" s="264">
        <v>0</v>
      </c>
      <c r="I103" s="264">
        <v>0</v>
      </c>
      <c r="J103" s="264">
        <v>0</v>
      </c>
    </row>
    <row r="104" spans="1:10" s="33" customFormat="1" ht="11.25" customHeight="1">
      <c r="A104" s="238"/>
      <c r="B104" s="207" t="s">
        <v>110</v>
      </c>
      <c r="C104" s="264">
        <v>56840</v>
      </c>
      <c r="D104" s="264">
        <v>0</v>
      </c>
      <c r="E104" s="264">
        <v>3009</v>
      </c>
      <c r="F104" s="264">
        <v>53831</v>
      </c>
      <c r="G104" s="264">
        <v>0</v>
      </c>
      <c r="H104" s="264">
        <v>0</v>
      </c>
      <c r="I104" s="264">
        <v>0</v>
      </c>
      <c r="J104" s="264">
        <v>0</v>
      </c>
    </row>
    <row r="105" spans="1:10" s="33" customFormat="1" ht="6" customHeight="1">
      <c r="A105" s="205"/>
      <c r="B105" s="207"/>
      <c r="C105" s="264"/>
      <c r="D105" s="264"/>
      <c r="E105" s="264"/>
      <c r="F105" s="264"/>
      <c r="G105" s="264"/>
      <c r="H105" s="264"/>
      <c r="I105" s="264"/>
      <c r="J105" s="264"/>
    </row>
    <row r="106" spans="1:10" s="15" customFormat="1" ht="11.25" customHeight="1">
      <c r="A106" s="59" t="s">
        <v>18</v>
      </c>
      <c r="B106" s="168"/>
      <c r="C106" s="278">
        <v>1932</v>
      </c>
      <c r="D106" s="278">
        <v>0</v>
      </c>
      <c r="E106" s="278">
        <v>0</v>
      </c>
      <c r="F106" s="278">
        <v>1932</v>
      </c>
      <c r="G106" s="278">
        <v>0</v>
      </c>
      <c r="H106" s="278">
        <v>0</v>
      </c>
      <c r="I106" s="278">
        <v>0</v>
      </c>
      <c r="J106" s="278">
        <v>0</v>
      </c>
    </row>
    <row r="107" spans="1:10" s="33" customFormat="1" ht="11.25" customHeight="1">
      <c r="A107" s="238"/>
      <c r="B107" s="207" t="s">
        <v>165</v>
      </c>
      <c r="C107" s="264">
        <v>927</v>
      </c>
      <c r="D107" s="264">
        <v>0</v>
      </c>
      <c r="E107" s="264">
        <v>0</v>
      </c>
      <c r="F107" s="264">
        <v>927</v>
      </c>
      <c r="G107" s="264">
        <v>0</v>
      </c>
      <c r="H107" s="264">
        <v>0</v>
      </c>
      <c r="I107" s="264">
        <v>0</v>
      </c>
      <c r="J107" s="264">
        <v>0</v>
      </c>
    </row>
    <row r="108" spans="1:10" s="33" customFormat="1" ht="11.25" customHeight="1">
      <c r="A108" s="238"/>
      <c r="B108" s="207" t="s">
        <v>111</v>
      </c>
      <c r="C108" s="264">
        <v>364</v>
      </c>
      <c r="D108" s="264">
        <v>0</v>
      </c>
      <c r="E108" s="264">
        <v>0</v>
      </c>
      <c r="F108" s="264">
        <v>364</v>
      </c>
      <c r="G108" s="264">
        <v>0</v>
      </c>
      <c r="H108" s="264">
        <v>0</v>
      </c>
      <c r="I108" s="264">
        <v>0</v>
      </c>
      <c r="J108" s="264">
        <v>0</v>
      </c>
    </row>
    <row r="109" spans="1:10" s="33" customFormat="1" ht="11.25" customHeight="1">
      <c r="A109" s="238"/>
      <c r="B109" s="207" t="s">
        <v>112</v>
      </c>
      <c r="C109" s="264">
        <v>641</v>
      </c>
      <c r="D109" s="264">
        <v>0</v>
      </c>
      <c r="E109" s="264">
        <v>0</v>
      </c>
      <c r="F109" s="264">
        <v>641</v>
      </c>
      <c r="G109" s="264">
        <v>0</v>
      </c>
      <c r="H109" s="264">
        <v>0</v>
      </c>
      <c r="I109" s="264">
        <v>0</v>
      </c>
      <c r="J109" s="264">
        <v>0</v>
      </c>
    </row>
    <row r="110" spans="1:10" s="33" customFormat="1" ht="6" customHeight="1">
      <c r="A110" s="205"/>
      <c r="B110" s="207"/>
      <c r="C110" s="264"/>
      <c r="D110" s="264"/>
      <c r="E110" s="264"/>
      <c r="F110" s="264"/>
      <c r="G110" s="264"/>
      <c r="H110" s="264"/>
      <c r="I110" s="264"/>
      <c r="J110" s="264"/>
    </row>
    <row r="111" spans="1:10" s="15" customFormat="1" ht="11.25" customHeight="1">
      <c r="A111" s="59" t="s">
        <v>38</v>
      </c>
      <c r="B111" s="168"/>
      <c r="C111" s="278">
        <v>7641</v>
      </c>
      <c r="D111" s="278">
        <v>118</v>
      </c>
      <c r="E111" s="278">
        <v>0</v>
      </c>
      <c r="F111" s="278">
        <v>7523</v>
      </c>
      <c r="G111" s="278">
        <v>0</v>
      </c>
      <c r="H111" s="278">
        <v>0</v>
      </c>
      <c r="I111" s="278">
        <v>0</v>
      </c>
      <c r="J111" s="278">
        <v>0</v>
      </c>
    </row>
    <row r="112" spans="1:10" s="33" customFormat="1" ht="11.25" customHeight="1">
      <c r="A112" s="238"/>
      <c r="B112" s="207" t="s">
        <v>193</v>
      </c>
      <c r="C112" s="264">
        <v>1</v>
      </c>
      <c r="D112" s="264">
        <v>0</v>
      </c>
      <c r="E112" s="264">
        <v>0</v>
      </c>
      <c r="F112" s="264">
        <v>1</v>
      </c>
      <c r="G112" s="264">
        <v>0</v>
      </c>
      <c r="H112" s="264">
        <v>0</v>
      </c>
      <c r="I112" s="264">
        <v>0</v>
      </c>
      <c r="J112" s="264">
        <v>0</v>
      </c>
    </row>
    <row r="113" spans="1:10" s="33" customFormat="1" ht="11.25" customHeight="1">
      <c r="A113" s="238"/>
      <c r="B113" s="207" t="s">
        <v>113</v>
      </c>
      <c r="C113" s="264">
        <v>7640</v>
      </c>
      <c r="D113" s="264">
        <v>118</v>
      </c>
      <c r="E113" s="264">
        <v>0</v>
      </c>
      <c r="F113" s="264">
        <v>7522</v>
      </c>
      <c r="G113" s="264">
        <v>0</v>
      </c>
      <c r="H113" s="264">
        <v>0</v>
      </c>
      <c r="I113" s="264">
        <v>0</v>
      </c>
      <c r="J113" s="264">
        <v>0</v>
      </c>
    </row>
    <row r="114" spans="1:10" s="33" customFormat="1" ht="6" customHeight="1">
      <c r="A114" s="60"/>
      <c r="B114" s="87"/>
      <c r="C114" s="150"/>
      <c r="D114" s="150"/>
      <c r="E114" s="150"/>
      <c r="F114" s="150"/>
      <c r="G114" s="150"/>
      <c r="H114" s="150"/>
      <c r="I114" s="150"/>
      <c r="J114" s="150"/>
    </row>
    <row r="115" spans="1:10" s="33" customFormat="1" ht="3" customHeight="1">
      <c r="A115" s="42"/>
      <c r="B115" s="185"/>
      <c r="C115" s="209"/>
      <c r="D115" s="209"/>
      <c r="E115" s="209"/>
      <c r="F115" s="209"/>
      <c r="G115" s="209"/>
      <c r="H115" s="209"/>
      <c r="I115" s="209"/>
      <c r="J115" s="209"/>
    </row>
    <row r="116" spans="1:10" s="186" customFormat="1" ht="10.5" customHeight="1">
      <c r="A116" s="210" t="s">
        <v>36</v>
      </c>
      <c r="B116" s="48"/>
      <c r="C116" s="95"/>
      <c r="D116" s="95"/>
      <c r="E116" s="95"/>
      <c r="F116" s="95"/>
      <c r="G116" s="95"/>
      <c r="H116" s="95"/>
      <c r="I116" s="95"/>
      <c r="J116" s="95"/>
    </row>
    <row r="117" spans="1:10" s="186" customFormat="1" ht="10.5" customHeight="1">
      <c r="A117" s="211" t="s">
        <v>34</v>
      </c>
      <c r="B117" s="48"/>
      <c r="C117" s="95"/>
      <c r="D117" s="95"/>
      <c r="E117" s="95"/>
      <c r="F117" s="95"/>
      <c r="G117" s="95"/>
      <c r="H117" s="95"/>
      <c r="I117" s="95"/>
      <c r="J117" s="95"/>
    </row>
    <row r="118" spans="1:10" s="186" customFormat="1" ht="10.5" customHeight="1">
      <c r="A118" s="212" t="s">
        <v>40</v>
      </c>
      <c r="B118" s="48"/>
      <c r="C118" s="95"/>
      <c r="D118" s="95"/>
      <c r="E118" s="95"/>
      <c r="F118" s="95"/>
      <c r="G118" s="95"/>
      <c r="H118" s="95"/>
      <c r="I118" s="95"/>
      <c r="J118" s="95"/>
    </row>
    <row r="119" spans="1:10" s="186" customFormat="1" ht="5.25" customHeight="1">
      <c r="A119" s="213"/>
      <c r="B119" s="185"/>
      <c r="C119" s="209"/>
      <c r="D119" s="209"/>
      <c r="E119" s="209"/>
      <c r="F119" s="209"/>
      <c r="G119" s="209"/>
      <c r="H119" s="209"/>
      <c r="I119" s="209"/>
      <c r="J119" s="209"/>
    </row>
    <row r="120" spans="1:10" s="188" customFormat="1" ht="12.75" customHeight="1">
      <c r="A120" s="92" t="s">
        <v>178</v>
      </c>
      <c r="B120" s="92"/>
      <c r="C120" s="92"/>
      <c r="D120" s="92"/>
      <c r="E120" s="92"/>
      <c r="F120" s="187"/>
    </row>
    <row r="121" spans="1:10" s="182" customFormat="1" ht="10.9" customHeight="1">
      <c r="A121" t="s">
        <v>179</v>
      </c>
      <c r="B121"/>
      <c r="C121"/>
      <c r="D121"/>
      <c r="E121"/>
      <c r="F121" s="181"/>
    </row>
    <row r="122" spans="1:10" s="182" customFormat="1" ht="10.9" customHeight="1">
      <c r="A122" t="s">
        <v>180</v>
      </c>
      <c r="B122"/>
      <c r="C122"/>
      <c r="D122"/>
      <c r="E122"/>
      <c r="F122" s="181"/>
    </row>
  </sheetData>
  <mergeCells count="8">
    <mergeCell ref="A102:A104"/>
    <mergeCell ref="A107:A109"/>
    <mergeCell ref="A112:A113"/>
    <mergeCell ref="D6:F6"/>
    <mergeCell ref="G6:J6"/>
    <mergeCell ref="A16:A56"/>
    <mergeCell ref="A59:A71"/>
    <mergeCell ref="A74:A96"/>
  </mergeCells>
  <hyperlinks>
    <hyperlink ref="J1" location="'Inhalt - Contenu'!A1" display="◄"/>
  </hyperlinks>
  <pageMargins left="0.78740157499999996" right="0.78740157499999996" top="0.984251969" bottom="0.984251969" header="0.4921259845" footer="0.4921259845"/>
  <pageSetup paperSize="9" scale="75" orientation="portrait" r:id="rId1"/>
  <headerFooter alignWithMargins="0">
    <oddFooter>&amp;R&amp;7&amp;F &amp;A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
  <sheetViews>
    <sheetView showGridLines="0" zoomScaleNormal="100" workbookViewId="0">
      <selection activeCell="H1" sqref="H1"/>
    </sheetView>
  </sheetViews>
  <sheetFormatPr baseColWidth="10" defaultColWidth="12" defaultRowHeight="11.25"/>
  <cols>
    <col min="1" max="1" width="12" style="115"/>
    <col min="2" max="2" width="17.6640625" style="115" customWidth="1"/>
    <col min="3" max="3" width="50.5" style="115" customWidth="1"/>
    <col min="4" max="4" width="13.6640625" style="115" customWidth="1"/>
    <col min="5" max="5" width="11.6640625" style="115" customWidth="1"/>
    <col min="6" max="6" width="17.6640625" style="115" customWidth="1"/>
    <col min="7" max="7" width="50.5" style="115" customWidth="1"/>
    <col min="8" max="8" width="13.6640625" style="115" customWidth="1"/>
    <col min="9" max="16384" width="12" style="115"/>
  </cols>
  <sheetData>
    <row r="1" spans="2:8" ht="12.75">
      <c r="H1" s="136" t="s">
        <v>129</v>
      </c>
    </row>
    <row r="4" spans="2:8" s="116" customFormat="1" ht="18">
      <c r="B4" s="117" t="s">
        <v>121</v>
      </c>
      <c r="C4" s="118"/>
      <c r="D4" s="118"/>
      <c r="F4" s="117" t="s">
        <v>122</v>
      </c>
      <c r="G4" s="118"/>
      <c r="H4" s="118"/>
    </row>
    <row r="5" spans="2:8" s="116" customFormat="1" ht="20.25">
      <c r="B5" s="119" t="s">
        <v>130</v>
      </c>
      <c r="C5" s="120"/>
      <c r="D5" s="120"/>
      <c r="E5" s="121"/>
      <c r="F5" s="119" t="s">
        <v>131</v>
      </c>
      <c r="G5" s="120"/>
      <c r="H5" s="120"/>
    </row>
    <row r="6" spans="2:8" s="116" customFormat="1" ht="20.25">
      <c r="B6" s="122"/>
      <c r="C6" s="131"/>
      <c r="D6" s="131"/>
      <c r="E6" s="121"/>
      <c r="F6" s="122"/>
      <c r="G6" s="131"/>
      <c r="H6" s="131"/>
    </row>
    <row r="7" spans="2:8" s="141" customFormat="1" ht="20.25">
      <c r="B7" s="137" t="s">
        <v>125</v>
      </c>
      <c r="C7" s="140"/>
      <c r="D7" s="140"/>
      <c r="E7" s="140"/>
      <c r="F7" s="137" t="s">
        <v>126</v>
      </c>
      <c r="G7" s="140"/>
      <c r="H7" s="140"/>
    </row>
    <row r="8" spans="2:8" s="141" customFormat="1" ht="97.5" customHeight="1">
      <c r="B8" s="239" t="s">
        <v>158</v>
      </c>
      <c r="C8" s="239"/>
      <c r="D8" s="240"/>
      <c r="E8" s="122"/>
      <c r="F8" s="239" t="s">
        <v>159</v>
      </c>
      <c r="G8" s="239"/>
      <c r="H8" s="240"/>
    </row>
    <row r="9" spans="2:8" s="116" customFormat="1" ht="15">
      <c r="B9" s="134"/>
      <c r="C9" s="134"/>
      <c r="D9" s="134"/>
      <c r="E9" s="134"/>
      <c r="F9" s="134"/>
      <c r="G9" s="134"/>
      <c r="H9" s="134"/>
    </row>
    <row r="10" spans="2:8" s="171" customFormat="1" ht="12.75" customHeight="1">
      <c r="B10" s="172" t="s">
        <v>174</v>
      </c>
      <c r="C10" s="173"/>
      <c r="D10" s="172"/>
      <c r="E10" s="174"/>
      <c r="F10" s="172" t="s">
        <v>175</v>
      </c>
      <c r="G10" s="173"/>
      <c r="H10" s="172"/>
    </row>
    <row r="11" spans="2:8" s="171" customFormat="1" ht="10.9" customHeight="1">
      <c r="B11" s="175" t="s">
        <v>176</v>
      </c>
      <c r="C11" s="176"/>
      <c r="D11" s="176"/>
      <c r="E11" s="174"/>
      <c r="F11" s="175" t="s">
        <v>177</v>
      </c>
      <c r="G11" s="177"/>
      <c r="H11" s="177"/>
    </row>
    <row r="12" spans="2:8" s="171" customFormat="1" ht="10.9" customHeight="1">
      <c r="B12" s="178" t="s">
        <v>127</v>
      </c>
      <c r="C12" s="179"/>
      <c r="D12" s="179"/>
      <c r="E12" s="180"/>
      <c r="F12" s="178" t="s">
        <v>128</v>
      </c>
      <c r="G12" s="179"/>
      <c r="H12" s="179"/>
    </row>
  </sheetData>
  <mergeCells count="2">
    <mergeCell ref="B8:D8"/>
    <mergeCell ref="F8:H8"/>
  </mergeCells>
  <hyperlinks>
    <hyperlink ref="H1" location="'Inhalt - Contenu'!A1" display="◄"/>
  </hyperlinks>
  <pageMargins left="0.78740157499999996" right="0.78740157499999996" top="0.984251969" bottom="0.984251969" header="0.4921259845" footer="0.4921259845"/>
  <pageSetup paperSize="9" scale="57" orientation="portrait" r:id="rId1"/>
  <headerFooter alignWithMargins="0">
    <oddFooter>&amp;R&amp;F; &amp;A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12</vt:i4>
      </vt:variant>
    </vt:vector>
  </HeadingPairs>
  <TitlesOfParts>
    <vt:vector size="20" baseType="lpstr">
      <vt:lpstr>Inhalt - Contenu</vt:lpstr>
      <vt:lpstr>T6.1</vt:lpstr>
      <vt:lpstr>G6.1</vt:lpstr>
      <vt:lpstr>T6.2</vt:lpstr>
      <vt:lpstr>T6.3</vt:lpstr>
      <vt:lpstr>T6.4.1</vt:lpstr>
      <vt:lpstr>T6.4.2</vt:lpstr>
      <vt:lpstr>Erläuterungen - Explications</vt:lpstr>
      <vt:lpstr>'Erläuterungen - Explications'!Druckbereich</vt:lpstr>
      <vt:lpstr>G6.1!Druckbereich</vt:lpstr>
      <vt:lpstr>'Inhalt - Contenu'!Druckbereich</vt:lpstr>
      <vt:lpstr>T6.1!Druckbereich</vt:lpstr>
      <vt:lpstr>T6.2!Druckbereich</vt:lpstr>
      <vt:lpstr>T6.3!Druckbereich</vt:lpstr>
      <vt:lpstr>T6.4.1!Druckbereich</vt:lpstr>
      <vt:lpstr>T6.4.2!Druckbereich</vt:lpstr>
      <vt:lpstr>T6.2!Drucktitel</vt:lpstr>
      <vt:lpstr>T6.3!Drucktitel</vt:lpstr>
      <vt:lpstr>T6.4.1!Drucktitel</vt:lpstr>
      <vt:lpstr>T6.4.2!Drucktitel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Strahm Caroline BFS</dc:creator>
  <cp:lastModifiedBy>Biedermann Ferenc BFS</cp:lastModifiedBy>
  <cp:lastPrinted>2019-06-13T11:45:16Z</cp:lastPrinted>
  <dcterms:created xsi:type="dcterms:W3CDTF">2005-08-11T11:34:59Z</dcterms:created>
  <dcterms:modified xsi:type="dcterms:W3CDTF">2019-07-11T14:56:33Z</dcterms:modified>
</cp:coreProperties>
</file>