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00 BFS JAHRBUCH DER STATISTIK\BFS JAHRBUCH 2019\BFS JAHRBUCH 2019 D\"/>
    </mc:Choice>
  </mc:AlternateContent>
  <bookViews>
    <workbookView xWindow="0" yWindow="0" windowWidth="21570" windowHeight="8880"/>
  </bookViews>
  <sheets>
    <sheet name="T12.5.6" sheetId="1" r:id="rId1"/>
  </sheets>
  <calcPr calcId="162913"/>
</workbook>
</file>

<file path=xl/calcChain.xml><?xml version="1.0" encoding="utf-8"?>
<calcChain xmlns="http://schemas.openxmlformats.org/spreadsheetml/2006/main">
  <c r="P8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6">
    <s v="FIRST"/>
    <s v="[Periode].[Jahr].&amp;[2008]"/>
    <s v="[Measures].[Konto Wert]"/>
    <s v="[Thema].[Themen].&amp;[720149]"/>
    <s v="[Buchungskreis].[Bereich].&amp;[1]"/>
    <s v="UNION([Buchungskreis].[Bereich].[All].[Schaden], [Buchungskreis].[Bereich].[All].[Kranken])"/>
    <s v="[Buchungskreis].[Bereich].&amp;[4]"/>
    <s v="[Periode].[Jahr].&amp;[2009]"/>
    <s v="[Periode].[Monat].&amp;[0]"/>
    <s v="[Periode].[Jahr].&amp;[2010]"/>
    <s v="[Periode].[Jahr].&amp;[2011]"/>
    <s v="[Periode].[Jahr].&amp;[2012]"/>
    <s v="[Periode].[Jahr].&amp;[2013]"/>
    <s v="[Periode].[Jahr].&amp;[2015]"/>
    <s v="[Periode].[Jahr].&amp;[2016]"/>
    <s v="[Periode].[Jahr].&amp;[2017]"/>
  </metadataStrings>
  <mdxMetadata count="19">
    <mdx n="0" f="m">
      <t c="1">
        <n x="1"/>
      </t>
    </mdx>
    <mdx n="0" f="v">
      <t c="4">
        <n x="2"/>
        <n x="3"/>
        <n x="4"/>
        <n x="1"/>
      </t>
    </mdx>
    <mdx n="0" f="v">
      <t c="4">
        <n x="2"/>
        <n x="3"/>
        <n x="5" s="1"/>
        <n x="1"/>
      </t>
    </mdx>
    <mdx n="0" f="v">
      <t c="4">
        <n x="2"/>
        <n x="3"/>
        <n x="6"/>
        <n x="1"/>
      </t>
    </mdx>
    <mdx n="0" f="m">
      <t c="1">
        <n x="7"/>
      </t>
    </mdx>
    <mdx n="0" f="v">
      <t c="5">
        <n x="2"/>
        <n x="3"/>
        <n x="4"/>
        <n x="8"/>
        <n x="7"/>
      </t>
    </mdx>
    <mdx n="0" f="v">
      <t c="5">
        <n x="2"/>
        <n x="3"/>
        <n x="5" s="1"/>
        <n x="8"/>
        <n x="7"/>
      </t>
    </mdx>
    <mdx n="0" f="v">
      <t c="5">
        <n x="2"/>
        <n x="3"/>
        <n x="6"/>
        <n x="8"/>
        <n x="7"/>
      </t>
    </mdx>
    <mdx n="0" f="v">
      <t c="5">
        <n x="2"/>
        <n x="3"/>
        <n x="4"/>
        <n x="8"/>
        <n x="9"/>
      </t>
    </mdx>
    <mdx n="0" f="v">
      <t c="5">
        <n x="2"/>
        <n x="3"/>
        <n x="5" s="1"/>
        <n x="8"/>
        <n x="9"/>
      </t>
    </mdx>
    <mdx n="0" f="v">
      <t c="5">
        <n x="2"/>
        <n x="3"/>
        <n x="6"/>
        <n x="8"/>
        <n x="9"/>
      </t>
    </mdx>
    <mdx n="0" f="v">
      <t c="5">
        <n x="2"/>
        <n x="3"/>
        <n x="4"/>
        <n x="8"/>
        <n x="10"/>
      </t>
    </mdx>
    <mdx n="0" f="v">
      <t c="5">
        <n x="2"/>
        <n x="3"/>
        <n x="5" s="1"/>
        <n x="8"/>
        <n x="10"/>
      </t>
    </mdx>
    <mdx n="0" f="v">
      <t c="5">
        <n x="2"/>
        <n x="3"/>
        <n x="6"/>
        <n x="8"/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</mdx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<sst xmlns="http://schemas.openxmlformats.org/spreadsheetml/2006/main" count="29" uniqueCount="18">
  <si>
    <t>Versicherungseinrichtung</t>
  </si>
  <si>
    <t>Total</t>
  </si>
  <si>
    <t>Gesamtgeschäft, in 1000 Franken</t>
  </si>
  <si>
    <t xml:space="preserve">Kapitalanlagen der beaufsichtigten schweizerischen privaten Versicherungseinrichtungen </t>
  </si>
  <si>
    <t>T 12.5.6</t>
  </si>
  <si>
    <t xml:space="preserve">Lebensversicherungs- 
einrichtungen </t>
  </si>
  <si>
    <t xml:space="preserve">Unfall- und Schaden- 
versicherungseinrichtungen </t>
  </si>
  <si>
    <t xml:space="preserve">Rückversicherungs- 
einrichtungen </t>
  </si>
  <si>
    <t xml:space="preserve"> </t>
  </si>
  <si>
    <t>2008</t>
  </si>
  <si>
    <t>2009</t>
  </si>
  <si>
    <t>2012</t>
  </si>
  <si>
    <t>2013</t>
  </si>
  <si>
    <t>2015</t>
  </si>
  <si>
    <t>2016</t>
  </si>
  <si>
    <t>2017</t>
  </si>
  <si>
    <t>© BFS 2018</t>
  </si>
  <si>
    <t>Quelle: Eidgenössische Finanzmarktaufsicht FINMA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</si>
</sst>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#,###,##0__;\-#,###,##0__;0__;@__\ "/>
    <numFmt numFmtId="166" formatCode="#,##0_ ;\-#,##0\ "/>
  </numFmts>
  <fonts count="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horizontal="right"/>
    </xf>
    <xf numFmtId="166" fontId="4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165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Y21" sqref="Y21"/>
    </sheetView>
  </sheetViews>
  <sheetFormatPr baseColWidth="10" defaultRowHeight="12.6" customHeight="1" x14ac:dyDescent="0.25"/>
  <cols>
    <col min="1" max="1" width="18.625" style="1" customWidth="1"/>
    <col min="2" max="27" width="8.625" style="1" customWidth="1"/>
    <col min="28" max="16384" width="11" style="1"/>
  </cols>
  <sheetData>
    <row r="1" spans="1:27" ht="12.6" customHeight="1" x14ac:dyDescent="0.25">
      <c r="A1" s="3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4" t="s">
        <v>8</v>
      </c>
      <c r="M1" s="4" t="s">
        <v>8</v>
      </c>
      <c r="N1" s="4"/>
      <c r="O1" s="4" t="s">
        <v>8</v>
      </c>
      <c r="P1" s="4" t="s">
        <v>8</v>
      </c>
      <c r="Q1" s="4" t="s">
        <v>8</v>
      </c>
      <c r="R1" s="4" t="s">
        <v>8</v>
      </c>
      <c r="S1" s="4" t="s">
        <v>8</v>
      </c>
      <c r="T1" s="4" t="s">
        <v>8</v>
      </c>
      <c r="U1" s="4" t="s">
        <v>8</v>
      </c>
      <c r="V1" s="4" t="s">
        <v>8</v>
      </c>
      <c r="W1" s="4"/>
      <c r="X1" s="4" t="s">
        <v>8</v>
      </c>
      <c r="Y1" s="4"/>
      <c r="Z1" s="4" t="s">
        <v>8</v>
      </c>
      <c r="AA1" s="4" t="s">
        <v>4</v>
      </c>
    </row>
    <row r="2" spans="1:27" ht="12.6" customHeight="1" x14ac:dyDescent="0.25">
      <c r="A2" s="2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3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.75" customHeight="1" x14ac:dyDescent="0.25">
      <c r="A4" s="7"/>
      <c r="B4" s="9"/>
      <c r="C4" s="9"/>
      <c r="D4" s="9"/>
      <c r="E4" s="9"/>
      <c r="F4" s="9"/>
      <c r="G4" s="9"/>
      <c r="H4" s="9"/>
      <c r="I4" s="7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2.6" customHeight="1" x14ac:dyDescent="0.25">
      <c r="A5" s="7" t="s">
        <v>0</v>
      </c>
      <c r="B5" s="11">
        <v>1990</v>
      </c>
      <c r="C5" s="11">
        <v>1994</v>
      </c>
      <c r="D5" s="11">
        <v>1995</v>
      </c>
      <c r="E5" s="11">
        <v>1996</v>
      </c>
      <c r="F5" s="11">
        <v>1997</v>
      </c>
      <c r="G5" s="11">
        <v>1998</v>
      </c>
      <c r="H5" s="11">
        <v>1999</v>
      </c>
      <c r="I5" s="12">
        <v>2000</v>
      </c>
      <c r="J5" s="11">
        <v>2001</v>
      </c>
      <c r="K5" s="11">
        <v>2002</v>
      </c>
      <c r="L5" s="13">
        <v>2003</v>
      </c>
      <c r="M5" s="13">
        <v>2004</v>
      </c>
      <c r="N5" s="13">
        <v>2005</v>
      </c>
      <c r="O5" s="13">
        <v>2006</v>
      </c>
      <c r="P5" s="13">
        <v>2007</v>
      </c>
      <c r="Q5" s="13" t="s" vm="1">
        <v>9</v>
      </c>
      <c r="R5" s="13" t="s" vm="5">
        <v>10</v>
      </c>
      <c r="S5" s="13">
        <v>2010</v>
      </c>
      <c r="T5" s="13">
        <v>2011</v>
      </c>
      <c r="U5" s="13" t="s" vm="15">
        <v>11</v>
      </c>
      <c r="V5" s="13" t="s" vm="16">
        <v>12</v>
      </c>
      <c r="W5" s="13">
        <v>2014</v>
      </c>
      <c r="X5" s="13" t="s" vm="17">
        <v>13</v>
      </c>
      <c r="Y5" s="13" t="s" vm="18">
        <v>14</v>
      </c>
      <c r="Z5" s="13" t="s" vm="19">
        <v>15</v>
      </c>
      <c r="AA5" s="13">
        <v>2018</v>
      </c>
    </row>
    <row r="6" spans="1:27" ht="3.75" customHeight="1" x14ac:dyDescent="0.25">
      <c r="A6" s="8"/>
      <c r="B6" s="14"/>
      <c r="C6" s="14"/>
      <c r="D6" s="14"/>
      <c r="E6" s="14"/>
      <c r="F6" s="14"/>
      <c r="G6" s="14"/>
      <c r="H6" s="14"/>
      <c r="I6" s="15"/>
      <c r="J6" s="14"/>
      <c r="K6" s="1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3.75" customHeight="1" x14ac:dyDescent="0.25">
      <c r="A7" s="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2.6" customHeight="1" x14ac:dyDescent="0.25">
      <c r="A8" s="18" t="s">
        <v>1</v>
      </c>
      <c r="B8" s="19">
        <v>168497386</v>
      </c>
      <c r="C8" s="19">
        <v>238754560</v>
      </c>
      <c r="D8" s="19">
        <v>254524664</v>
      </c>
      <c r="E8" s="19">
        <v>298916108</v>
      </c>
      <c r="F8" s="19">
        <v>327696829</v>
      </c>
      <c r="G8" s="19">
        <v>354615971</v>
      </c>
      <c r="H8" s="19">
        <v>369333362</v>
      </c>
      <c r="I8" s="19">
        <v>408477037</v>
      </c>
      <c r="J8" s="19">
        <v>447038395</v>
      </c>
      <c r="K8" s="19">
        <v>451074929</v>
      </c>
      <c r="L8" s="19">
        <v>463860478</v>
      </c>
      <c r="M8" s="19">
        <v>470575123</v>
      </c>
      <c r="N8" s="19">
        <v>497718423</v>
      </c>
      <c r="O8" s="19">
        <v>522535585</v>
      </c>
      <c r="P8" s="19">
        <f>SUM(P9:P11)</f>
        <v>550098359</v>
      </c>
      <c r="Q8" s="20">
        <v>483714246.15900004</v>
      </c>
      <c r="R8" s="20">
        <v>486504482.78400004</v>
      </c>
      <c r="S8" s="20">
        <v>497786277.07700002</v>
      </c>
      <c r="T8" s="20">
        <v>507158314.67499995</v>
      </c>
      <c r="U8" s="20">
        <v>528759604.19099998</v>
      </c>
      <c r="V8" s="20">
        <v>538911800.68999994</v>
      </c>
      <c r="W8" s="20">
        <v>564571110.41100001</v>
      </c>
      <c r="X8" s="19">
        <v>564965872.125</v>
      </c>
      <c r="Y8" s="19">
        <v>583700399.60099995</v>
      </c>
      <c r="Z8" s="19">
        <v>591675752.87899995</v>
      </c>
      <c r="AA8" s="19">
        <v>587177242.33000004</v>
      </c>
    </row>
    <row r="9" spans="1:27" ht="24.95" customHeight="1" x14ac:dyDescent="0.25">
      <c r="A9" s="21" t="s">
        <v>5</v>
      </c>
      <c r="B9" s="22">
        <v>112908789</v>
      </c>
      <c r="C9" s="22">
        <v>163354805</v>
      </c>
      <c r="D9" s="22">
        <v>174815190</v>
      </c>
      <c r="E9" s="22">
        <v>202159713</v>
      </c>
      <c r="F9" s="22">
        <v>221972682</v>
      </c>
      <c r="G9" s="22">
        <v>248758063</v>
      </c>
      <c r="H9" s="22">
        <v>248518515</v>
      </c>
      <c r="I9" s="22">
        <v>277563632</v>
      </c>
      <c r="J9" s="22">
        <v>287545201</v>
      </c>
      <c r="K9" s="22">
        <v>286998723</v>
      </c>
      <c r="L9" s="22">
        <v>295568567</v>
      </c>
      <c r="M9" s="22">
        <v>289963240</v>
      </c>
      <c r="N9" s="22">
        <v>291455447</v>
      </c>
      <c r="O9" s="22">
        <v>296895788</v>
      </c>
      <c r="P9" s="22">
        <v>306733651</v>
      </c>
      <c r="Q9" s="23" vm="2">
        <v>269774601.51200002</v>
      </c>
      <c r="R9" s="23" vm="6">
        <v>272990228.31400001</v>
      </c>
      <c r="S9" s="23" vm="9">
        <v>283486504.38999999</v>
      </c>
      <c r="T9" s="23" vm="12">
        <v>291346255.58399999</v>
      </c>
      <c r="U9" s="23">
        <v>304688184.19800001</v>
      </c>
      <c r="V9" s="23">
        <v>314862024.27999997</v>
      </c>
      <c r="W9" s="23">
        <v>326087615.81999999</v>
      </c>
      <c r="X9" s="24">
        <v>330995551.551</v>
      </c>
      <c r="Y9" s="24">
        <v>338457612.61299998</v>
      </c>
      <c r="Z9" s="24">
        <v>342452211.366</v>
      </c>
      <c r="AA9" s="24">
        <v>338338801.92299998</v>
      </c>
    </row>
    <row r="10" spans="1:27" ht="24.95" customHeight="1" x14ac:dyDescent="0.25">
      <c r="A10" s="21" t="s">
        <v>6</v>
      </c>
      <c r="B10" s="22">
        <v>44043829</v>
      </c>
      <c r="C10" s="22">
        <v>55188059</v>
      </c>
      <c r="D10" s="22">
        <v>56489927</v>
      </c>
      <c r="E10" s="22">
        <v>64651332</v>
      </c>
      <c r="F10" s="22">
        <v>71032855</v>
      </c>
      <c r="G10" s="22">
        <v>70669844</v>
      </c>
      <c r="H10" s="22">
        <v>75259396</v>
      </c>
      <c r="I10" s="22">
        <v>83053544</v>
      </c>
      <c r="J10" s="22">
        <v>96194112</v>
      </c>
      <c r="K10" s="22">
        <v>96569498</v>
      </c>
      <c r="L10" s="22">
        <v>101868722</v>
      </c>
      <c r="M10" s="22">
        <v>107617442</v>
      </c>
      <c r="N10" s="22">
        <v>117730812</v>
      </c>
      <c r="O10" s="22">
        <v>128127318</v>
      </c>
      <c r="P10" s="22">
        <v>131540008</v>
      </c>
      <c r="Q10" s="23" vm="3">
        <v>139371635.67300001</v>
      </c>
      <c r="R10" s="23" vm="7">
        <v>130898092.935</v>
      </c>
      <c r="S10" s="23" vm="10">
        <v>132751973.875</v>
      </c>
      <c r="T10" s="23" vm="13">
        <v>135558969.98199999</v>
      </c>
      <c r="U10" s="23">
        <v>137162400.458</v>
      </c>
      <c r="V10" s="23">
        <v>142326841.64899999</v>
      </c>
      <c r="W10" s="23">
        <v>151266362.928</v>
      </c>
      <c r="X10" s="24">
        <v>150515446.949</v>
      </c>
      <c r="Y10" s="24">
        <v>152946809.96700001</v>
      </c>
      <c r="Z10" s="24">
        <v>155532514.20500001</v>
      </c>
      <c r="AA10" s="24">
        <v>155555440.03600001</v>
      </c>
    </row>
    <row r="11" spans="1:27" ht="24.95" customHeight="1" x14ac:dyDescent="0.25">
      <c r="A11" s="21" t="s">
        <v>7</v>
      </c>
      <c r="B11" s="22">
        <v>11544768</v>
      </c>
      <c r="C11" s="22">
        <v>20211696</v>
      </c>
      <c r="D11" s="22">
        <v>23219547</v>
      </c>
      <c r="E11" s="22">
        <v>32105063</v>
      </c>
      <c r="F11" s="22">
        <v>34691292</v>
      </c>
      <c r="G11" s="22">
        <v>35188064</v>
      </c>
      <c r="H11" s="22">
        <v>45555451</v>
      </c>
      <c r="I11" s="22">
        <v>47859861</v>
      </c>
      <c r="J11" s="22">
        <v>63299082</v>
      </c>
      <c r="K11" s="22">
        <v>67506708</v>
      </c>
      <c r="L11" s="22">
        <v>66423189</v>
      </c>
      <c r="M11" s="22">
        <v>72994441</v>
      </c>
      <c r="N11" s="22">
        <v>88532164</v>
      </c>
      <c r="O11" s="22">
        <v>97512479</v>
      </c>
      <c r="P11" s="22">
        <v>111824700</v>
      </c>
      <c r="Q11" s="23" vm="4">
        <v>74568008.974000007</v>
      </c>
      <c r="R11" s="23" vm="8">
        <v>82616161.534999996</v>
      </c>
      <c r="S11" s="23" vm="11">
        <v>81547798.812000006</v>
      </c>
      <c r="T11" s="23" vm="14">
        <v>80253089.108999997</v>
      </c>
      <c r="U11" s="23">
        <v>86909019.534999996</v>
      </c>
      <c r="V11" s="23">
        <v>81722934.761000007</v>
      </c>
      <c r="W11" s="23">
        <v>87217131.663000003</v>
      </c>
      <c r="X11" s="24">
        <v>83454873.625</v>
      </c>
      <c r="Y11" s="24">
        <v>92295977.020999998</v>
      </c>
      <c r="Z11" s="24">
        <v>93691027.307999998</v>
      </c>
      <c r="AA11" s="24">
        <v>93283000.371000007</v>
      </c>
    </row>
    <row r="12" spans="1:27" ht="3.75" customHeight="1" x14ac:dyDescent="0.25">
      <c r="A12" s="8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>
        <v>93283000.371000007</v>
      </c>
    </row>
    <row r="13" spans="1:27" ht="12.6" customHeight="1" x14ac:dyDescent="0.25">
      <c r="A13" s="7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2.6" customHeight="1" x14ac:dyDescent="0.25">
      <c r="A14" s="7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12.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2.6" customHeight="1" x14ac:dyDescent="0.25">
      <c r="A16" s="29" t="s">
        <v>16</v>
      </c>
      <c r="B16" s="7"/>
      <c r="C16" s="7"/>
      <c r="D16" s="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12.6" customHeight="1" x14ac:dyDescent="0.25">
      <c r="A17" s="5"/>
    </row>
    <row r="20" spans="1:27" ht="12.6" customHeight="1" x14ac:dyDescent="0.25"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  <ignoredErrors>
    <ignoredError sqref="Q5:R5 U5:V5 X5:Z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T12.5.6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Haslimann Kurt</cp:lastModifiedBy>
  <cp:lastPrinted>2008-09-26T09:45:28Z</cp:lastPrinted>
  <dcterms:created xsi:type="dcterms:W3CDTF">1998-04-02T14:46:48Z</dcterms:created>
  <dcterms:modified xsi:type="dcterms:W3CDTF">2019-09-11T09:07:05Z</dcterms:modified>
</cp:coreProperties>
</file>